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2EB498DB-0DA0-4D6C-8532-CF8C275DCA43}"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<sst xmlns="http://schemas.openxmlformats.org/spreadsheetml/2006/main" count="845" uniqueCount="722">
  <si>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</si>
  <si>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</si>
  <si>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</si>
  <si>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</si>
  <si>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</si>
  <si>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</si>
  <si>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</si>
  <si>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</si>
  <si>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</si>
  <si>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</si>
  <si>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</si>
  <si>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</si>
  <si>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</si>
  <si>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</si>
  <si>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</si>
  <si>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</si>
  <si>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</si>
  <si>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</si>
  <si>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</si>
  <si>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</si>
  <si>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</si>
  <si>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</si>
  <si>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</si>
  <si>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</si>
  <si>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</si>
  <si>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</si>
  <si>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</si>
  <si>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</si>
  <si>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</si>
  <si>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</si>
  <si>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</si>
  <si>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</si>
  <si>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</si>
  <si>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</si>
  <si>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</si>
  <si>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</si>
  <si>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</si>
  <si>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</si>
  <si>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</si>
  <si>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</si>
  <si>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</si>
  <si>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</si>
  <si>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</si>
  <si>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</si>
  <si>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</si>
  <si>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</si>
  <si>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</si>
  <si>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</si>
  <si>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</si>
  <si>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</si>
  <si>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</si>
  <si>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</si>
  <si>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</si>
  <si>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</si>
  <si>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</si>
  <si>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</si>
  <si>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</si>
  <si>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</si>
  <si>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</si>
  <si>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</si>
  <si>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</si>
  <si>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</si>
  <si>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</si>
  <si>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</si>
  <si>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</si>
  <si>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</si>
  <si>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</si>
  <si>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</si>
  <si>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</si>
  <si>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</si>
  <si>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</si>
  <si>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</si>
  <si>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</si>
  <si>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</si>
  <si>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</si>
  <si>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</si>
  <si>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</si>
  <si>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</si>
  <si>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</si>
  <si>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</si>
  <si>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</si>
  <si>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</si>
  <si>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</si>
  <si>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</si>
  <si>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</si>
  <si>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</si>
  <si>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</si>
  <si>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</si>
  <si>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</si>
  <si>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</si>
  <si>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</si>
  <si>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</si>
  <si>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</si>
  <si>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</si>
  <si>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</si>
  <si>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</si>
  <si>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</si>
  <si>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</si>
  <si>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</si>
  <si>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</si>
  <si>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</si>
  <si>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</si>
  <si>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</si>
  <si>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</si>
  <si>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</si>
  <si>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</si>
  <si>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</si>
  <si>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</si>
  <si>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</si>
  <si>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</si>
  <si>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</si>
  <si>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</si>
  <si>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</si>
  <si>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</si>
  <si>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</si>
  <si>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</si>
  <si>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</si>
  <si>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</si>
  <si>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</si>
  <si>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</si>
  <si>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</si>
  <si>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</si>
  <si>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</si>
  <si>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</si>
  <si>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</si>
  <si>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</si>
  <si>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</si>
  <si>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</si>
  <si>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</si>
  <si>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</si>
  <si>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</si>
  <si>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</si>
  <si>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</si>
  <si>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</si>
  <si>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</si>
  <si>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</si>
  <si>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</si>
  <si>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</si>
  <si>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</si>
  <si>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</si>
  <si>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</si>
  <si>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</si>
  <si>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</si>
  <si>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</si>
  <si>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</si>
  <si>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</si>
  <si>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</si>
  <si>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</si>
  <si>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</si>
  <si>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</si>
  <si>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</si>
  <si>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</si>
  <si>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</si>
  <si>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</si>
  <si>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</si>
  <si>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</si>
  <si>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</si>
  <si>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</si>
  <si>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</si>
  <si>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</si>
  <si>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</si>
  <si>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</si>
  <si>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</si>
  <si>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</si>
  <si>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</si>
  <si>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</si>
  <si>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</si>
  <si>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</si>
  <si>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</si>
  <si>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</si>
  <si>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</si>
  <si>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</si>
  <si>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</si>
  <si>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</si>
  <si>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</si>
  <si>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</si>
  <si>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</si>
  <si>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</si>
  <si>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</si>
  <si>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</si>
  <si>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</si>
  <si>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</si>
  <si>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</si>
  <si>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</si>
  <si>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</si>
  <si>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</si>
  <si>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</si>
  <si>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</si>
  <si>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</si>
  <si>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</si>
  <si>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</si>
  <si>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</si>
  <si>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</si>
  <si>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</si>
  <si>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</si>
  <si>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</si>
  <si>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</si>
  <si>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</si>
  <si>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</si>
  <si>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</si>
  <si>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</si>
  <si>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</si>
  <si>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</si>
  <si>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</si>
  <si>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</si>
  <si>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</si>
  <si>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</si>
  <si>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</si>
  <si>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</si>
  <si>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</si>
  <si>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</si>
  <si>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</si>
  <si>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</si>
  <si>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</si>
  <si>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</si>
  <si>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</si>
  <si>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</si>
  <si>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</si>
  <si>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</si>
  <si>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</si>
  <si>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</si>
  <si>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</si>
  <si>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</si>
  <si>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</si>
  <si>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</si>
  <si>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</si>
  <si>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</si>
  <si>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</si>
  <si>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</si>
  <si>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</si>
  <si>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</si>
  <si>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</si>
  <si>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</si>
  <si>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</si>
  <si>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</si>
  <si>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</si>
  <si>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</si>
  <si>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</si>
  <si>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</si>
  <si>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</si>
  <si>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</si>
  <si>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</si>
  <si>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</si>
  <si>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</si>
  <si>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</si>
  <si>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</si>
  <si>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</si>
  <si>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</si>
  <si>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</si>
  <si>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</si>
  <si>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</si>
  <si>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</si>
  <si>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</si>
  <si>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</si>
  <si>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</si>
  <si>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</si>
  <si>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</si>
  <si>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</si>
  <si>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</si>
  <si>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</si>
  <si>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</si>
  <si>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</si>
  <si>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</si>
  <si>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</si>
  <si>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</si>
  <si>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</si>
  <si>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</si>
  <si>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</si>
  <si>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</si>
  <si>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</si>
  <si>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</si>
  <si>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</si>
  <si>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</si>
  <si>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</si>
  <si>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</si>
  <si>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</si>
  <si>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</si>
  <si>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</si>
  <si>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</si>
  <si>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</si>
  <si>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</si>
  <si>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</si>
  <si>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</si>
  <si>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</si>
  <si>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</si>
  <si>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</si>
  <si>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</si>
  <si>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</si>
  <si>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</si>
  <si>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</si>
  <si>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</si>
  <si>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</si>
  <si>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</si>
  <si>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</si>
  <si>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</si>
  <si>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</si>
  <si>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</si>
  <si>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</si>
  <si>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</si>
  <si>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</si>
  <si>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</si>
  <si>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</si>
  <si>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</si>
  <si>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</si>
  <si>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</si>
  <si>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</si>
  <si>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</si>
  <si>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</si>
  <si>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</si>
  <si>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</si>
  <si>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</si>
  <si>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</si>
  <si>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</si>
  <si>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</si>
  <si>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</si>
  <si>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</si>
  <si>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</si>
  <si>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</si>
  <si>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</si>
  <si>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</si>
  <si>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</si>
  <si>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</si>
  <si>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</si>
  <si>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</si>
  <si>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</si>
  <si>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</si>
  <si>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</si>
  <si>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</si>
  <si>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</si>
  <si>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</si>
  <si>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</si>
  <si>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</si>
  <si>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</si>
  <si>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</si>
  <si>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</si>
  <si>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</si>
  <si>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</si>
  <si>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</si>
  <si>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</si>
  <si>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</si>
  <si>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</si>
  <si>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</si>
  <si>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</si>
  <si>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</si>
  <si>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</si>
  <si>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</si>
  <si>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</si>
  <si>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</si>
  <si>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</si>
  <si>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</si>
  <si>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</si>
  <si>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</si>
  <si>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</si>
  <si>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</si>
  <si>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</si>
  <si>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</si>
  <si>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</si>
  <si>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</si>
  <si>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</si>
  <si>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</si>
  <si>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</si>
  <si>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</si>
  <si>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</si>
  <si>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</si>
  <si>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</si>
  <si>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</si>
  <si>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</si>
  <si>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</si>
  <si>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</si>
  <si>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</si>
  <si>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</si>
  <si>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</si>
  <si>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</si>
  <si>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</si>
  <si>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</si>
  <si>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</si>
  <si>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</si>
  <si>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</si>
  <si>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</si>
  <si>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</si>
  <si>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</si>
  <si>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</si>
  <si>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</si>
  <si>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</si>
  <si>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</si>
  <si>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</si>
  <si>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</si>
  <si>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</si>
  <si>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</si>
  <si>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</si>
  <si>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</si>
  <si>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</si>
  <si>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</si>
  <si>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</si>
  <si>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</si>
  <si>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</si>
  <si>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</si>
  <si>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</si>
  <si>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</si>
  <si>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</si>
  <si>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</si>
  <si>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</si>
  <si>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</si>
  <si>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</si>
  <si>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</si>
  <si>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</si>
  <si>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</si>
  <si>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</si>
  <si>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</si>
  <si>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</si>
  <si>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</si>
  <si>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</si>
  <si>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</si>
  <si>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</si>
  <si>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</si>
  <si>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</si>
  <si>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</si>
  <si>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</si>
  <si>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</si>
  <si>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</si>
  <si>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</si>
  <si>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</si>
  <si>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</si>
  <si>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</si>
  <si>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</si>
  <si>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</si>
  <si>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</si>
  <si>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</si>
  <si>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</si>
  <si>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</si>
  <si>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</si>
  <si>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</si>
  <si>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</si>
  <si>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</si>
  <si>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</si>
  <si>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</si>
  <si>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</si>
  <si>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</si>
  <si>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</si>
  <si>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</si>
  <si>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</si>
  <si>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</si>
  <si>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</si>
  <si>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</si>
  <si>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</si>
  <si>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</si>
  <si>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</si>
  <si>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</si>
  <si>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</si>
  <si>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</si>
  <si>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</si>
  <si>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</si>
  <si>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</si>
  <si>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</si>
  <si>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</si>
  <si>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</si>
  <si>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</si>
  <si>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</si>
  <si>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</si>
  <si>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</si>
  <si>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</si>
  <si>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</si>
  <si>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</si>
  <si>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</si>
  <si>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</si>
  <si>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</si>
  <si>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</si>
  <si>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</si>
  <si>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</si>
  <si>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</si>
  <si>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</si>
  <si>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</si>
  <si>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</si>
  <si>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</si>
  <si>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</si>
  <si>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</si>
  <si>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</si>
  <si>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</si>
  <si>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</si>
  <si>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</si>
  <si>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</si>
  <si>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</si>
  <si>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</si>
  <si>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</si>
  <si>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</si>
  <si>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</si>
  <si>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</si>
  <si>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</si>
  <si>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</si>
  <si>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</si>
  <si>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</si>
  <si>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</si>
  <si>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</si>
  <si>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</si>
  <si>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</si>
  <si>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</si>
  <si>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</si>
  <si>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</si>
  <si>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</si>
  <si>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</si>
  <si>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</si>
  <si>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</si>
  <si>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</si>
  <si>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</si>
  <si>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</si>
  <si>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</si>
  <si>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</si>
  <si>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</si>
  <si>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</si>
  <si>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</si>
  <si>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</si>
  <si>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</si>
  <si>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</si>
  <si>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</si>
  <si>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</si>
  <si>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</si>
  <si>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</si>
  <si>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</si>
  <si>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</si>
  <si>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</si>
  <si>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</si>
  <si>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</si>
  <si>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</si>
  <si>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</si>
  <si>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</si>
  <si>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</si>
  <si>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</si>
  <si>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</si>
  <si>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</si>
  <si>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</si>
  <si>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</si>
  <si>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</si>
  <si>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</si>
  <si>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</si>
  <si>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</si>
  <si>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</si>
  <si>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</si>
  <si>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</si>
  <si>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</si>
  <si>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</si>
  <si>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</si>
  <si>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</si>
  <si>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</si>
  <si>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</si>
  <si>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</si>
  <si>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</si>
  <si>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</si>
  <si>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</si>
  <si>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</si>
  <si>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</si>
  <si>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</si>
  <si>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</si>
  <si>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</si>
  <si>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</si>
  <si>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</si>
  <si>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</si>
  <si>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</si>
  <si>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</si>
  <si>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</si>
  <si>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</si>
  <si>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</si>
  <si>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</si>
  <si>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</si>
  <si>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</si>
  <si>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</si>
  <si>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</si>
  <si>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</si>
  <si>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</si>
  <si>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</si>
  <si>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</si>
  <si>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</si>
  <si>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</si>
  <si>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</si>
  <si>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</si>
  <si>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</si>
  <si>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</si>
  <si>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</si>
  <si>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</si>
  <si>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</si>
  <si>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</si>
  <si>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</si>
  <si>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</si>
  <si>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</si>
  <si>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</si>
  <si>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</si>
  <si>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</si>
  <si>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</si>
  <si>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</si>
  <si>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</si>
  <si>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</si>
  <si>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</si>
  <si>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</si>
  <si>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</si>
  <si>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</si>
  <si>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</si>
  <si>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</si>
  <si>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</si>
  <si>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</si>
  <si>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</si>
  <si>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</si>
  <si>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</si>
  <si>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</si>
  <si>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</si>
  <si>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</si>
  <si>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</si>
  <si>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</si>
  <si>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</si>
  <si>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</si>
  <si>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</si>
  <si>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</si>
  <si>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</si>
  <si>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</si>
  <si>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</si>
  <si>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</si>
  <si>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</si>
  <si>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</si>
  <si>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</si>
  <si>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</si>
  <si>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</si>
  <si>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</si>
  <si>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</si>
  <si>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</si>
  <si>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</si>
  <si>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</si>
  <si>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</si>
  <si>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</si>
  <si>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</si>
  <si>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</si>
  <si>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</si>
  <si>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</si>
  <si>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</si>
  <si>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</si>
  <si>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</si>
  <si>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</si>
  <si>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</si>
  <si>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</si>
  <si>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</si>
  <si>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</si>
  <si>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</si>
  <si>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</si>
  <si>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</si>
  <si>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</si>
  <si>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</si>
  <si>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</si>
  <si>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</si>
  <si>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</si>
  <si>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</si>
  <si>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</si>
  <si>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</si>
  <si>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</si>
  <si>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</si>
  <si>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</si>
  <si>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</si>
  <si>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</si>
  <si>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</si>
  <si>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</si>
  <si>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</si>
  <si>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</si>
  <si>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</si>
  <si>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</si>
  <si>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</si>
  <si>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</si>
  <si>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</si>
  <si>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</si>
  <si>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</si>
  <si>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</si>
  <si>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</si>
  <si>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</si>
  <si>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</si>
  <si>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</si>
  <si>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</si>
  <si>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</si>
  <si>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</si>
  <si>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</si>
  <si>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</si>
  <si>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</si>
  <si>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</si>
  <si>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</si>
  <si>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</si>
  <si>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</si>
  <si>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</si>
  <si>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</si>
  <si>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</si>
  <si>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</si>
  <si>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</si>
  <si>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Grupo_Intermo_de_Seguridad_y_Salud_en_el_Trabajo</t>
  </si>
  <si>
    <t>Los planes de emergencia institucionales se encuentran desactualizados y hay instalaciones que se encuentran en funcionamiento y no tienen plan de emergencias publicados, por lo que en caso de una emergencia se desconozca como proceder</t>
  </si>
  <si>
    <t xml:space="preserve">Actualizar los planes de emergencia de las diferentes instalaciones de la Universidad.
Elaborar los planes de emergencias de las instalaciones relativamente nuevas de la Universidad </t>
  </si>
  <si>
    <t>Planes de emergencia actualizados</t>
  </si>
  <si>
    <t>Inventario de elementos de seguridad industrial dispuestos en cada instalación</t>
  </si>
  <si>
    <t>Oportunidad de Mejora OM02 – GSST – 2023
El Decreto 1072 de 2015, en su capítulo 2.2.4.6 reglamenta el Sistema de Gestión de Seguridad y Salud en el Trabajo (SG-SST) en Colombia, define la obligación de diseñar indicadores del para evaluar la estructura, el proceso y los resultados del sistema en su conjunto. Así mismo, establece que se debe construir una ficha técnica para cada indicador. Teniendo en cuenta lo mencionado y de acuerdo a la revisión efectuada en el aplicativo Isolución se evidencio que el sistema cuenta con 42 indicadores formulados, si bien en las evidencias aportadas se reporta matriz de identificación y análisis para la vigencia 2022 y avance 2023 los mismos no están actualizados en el aplicativo ni visibles para otras dependencias y/o procesos de la universidad. es importante establecer que, los indicadores medidos en la matriz Excel sean los publicados en el aplicativo, así como su pertinencia de acuerdo a los lineamientos establecidos en los artículos 2.2.4.6.20, 2.2.4.6.21 y 2.2.4.6.22 del decreto.</t>
  </si>
  <si>
    <t>Medición de indicadores del SGSST en la plataforma isolución</t>
  </si>
  <si>
    <t xml:space="preserve">Esta sujeto a la disponibilidad y parametrización que desde la ODP - SGI se realice al sistema </t>
  </si>
  <si>
    <r>
      <rPr>
        <sz val="10"/>
        <color theme="1"/>
        <rFont val="Arial Narrow"/>
        <family val="2"/>
      </rPr>
      <t>Oportunidad de Mejora OM03 – GSST – 2023</t>
    </r>
    <r>
      <rPr>
        <b/>
        <sz val="10"/>
        <color theme="1"/>
        <rFont val="Arial Narrow"/>
        <family val="2"/>
      </rPr>
      <t xml:space="preserve">
</t>
    </r>
    <r>
      <rPr>
        <sz val="10"/>
        <color theme="1"/>
        <rFont val="Arial Narrow"/>
        <family val="2"/>
      </rPr>
      <t>De acuerdo con el cronograma de trabajo aportado para la vigencia 2023 se pudo evidenciar la programación de capacitaciones a los integrantes del COPASST de acuerdo a lo establecido en el artículo 2.2.4.6.5 y subsiguientes del Decreto 1072 de 2015 así como el artículo 16 de la Resolución 0312 de 2019 el cual establece: “Capacitar a los integrantes del COPASST para el cumplimiento efectivo de las responsabilidades que les asigna la ley.”, sin embargo, y teniendo en cuenta los cambios que se han presentado al interior y a fin de poder dar continuidad a las capacitaciones, el quipo solicitó los links de acceso a las capacitaciones virtuales con el fin de realizar la autoformación en los temas específicos, sin embargo, esta modalidad no garantiza que todos los integrantes accedan de manera eficaz a las capacitaciones.</t>
    </r>
  </si>
  <si>
    <t>Los integrantes del copasst actuales no tienen los link de acceso a las capacitaciones que fueron dictadas antes de su designación como representantes</t>
  </si>
  <si>
    <t>Realizar las capacitaciones correspondientes para el COPASST</t>
  </si>
  <si>
    <t>Capacitaciones ejecutadas para el copasst</t>
  </si>
  <si>
    <t xml:space="preserve">Esta sujeto a la programación que el COPASST disponga </t>
  </si>
  <si>
    <t>Sistema_de_Seguridad_y_Salud_en_el_Trabajo</t>
  </si>
  <si>
    <t>No Conformidad NC01 – GSST – 2023
Una vez revisado y evaluado el aplicativo Isolución, se encontró que, los Planes de emergencias: Sede calle 72 PLN-SST-001, Calle 79 PLN-SST-002, parque nacional PLN-SST-003, Centro de lenguas PLN-SST-004, Posgrados PLN-SST-006, Valmaría PLNSST-007, Nogal PLN-SST-008, Finca San José Villeta PLN-SST009, Plan de emergencias institucional PLN-SST-010, se encuentran desactualizados de acuerdo con la actual estructura organizacional y los responsables; por otro lado, no se cuenta con Plan de Emergencias para la sede Nogal 2 ubicada en la calle 78 # 9- 53 predio usado bajo la modalidad de arrendamiento según contrato 401 de fecha 19 de agosto de 2022, y el cual fue destinado para ampliar las instalaciones de la Facultad de Bellas Artes, para dar cumplimiento al Convenio de Profesionalización de Artistas de Funza y la Maestría en Arte, Educación y Cultura, y ampliar la capacidad en aulas y oficinas administrativas.
Se evidenció que incumple lo establecido en el Articulo 2.2.4.6.25 del decreto 1072 de 2015.</t>
  </si>
  <si>
    <t>Proceso : Planeación Estratégica</t>
  </si>
  <si>
    <t>Realizar inspección técnica para establecer condiciones de vulnerabilidad y elementos de seguridad industrial y de emergencias en las instalaciones de Nogal I y II, Escuela Maternal, Calle 72</t>
  </si>
  <si>
    <t xml:space="preserve">Inspecciones técnicas elementos de seguridad industrial y emergencias en las 3 instalaciones </t>
  </si>
  <si>
    <t xml:space="preserve">Indicadores del SGSST no disponibles para consulta en el aplicativo dispuesto para tal fin </t>
  </si>
  <si>
    <t>Realizar mediciones de indicadores en la plataforma</t>
  </si>
  <si>
    <t>PLAN DE ACCIÓN Y DE MEJORAMIENTO INSTITUCIONAL</t>
  </si>
  <si>
    <t>ACCIÓN DE LA VIGENCIA</t>
  </si>
  <si>
    <t xml:space="preserve">Extintores vencidos, botiquines de primeros auxilios sin los elementos necesarios para atender una emergencia. </t>
  </si>
  <si>
    <t>Realizar proceso de instalación, abastecimiento y/o reposición de elementos de seguridad industrial de acuerdo a los disponibles para instalaciones de Nogal I y II, Escuela Maternal, Calle 72</t>
  </si>
  <si>
    <t xml:space="preserve">Tiempo para atender este requerimiento, por necesidad del servicio </t>
  </si>
  <si>
    <t xml:space="preserve">Oportunidad de Mejora OM01-GSST-2023 
De acuerdo con las visitas de inspección realizadas a las instalaciones objeto muestra de la presente auditoria se encontraron las siguientes situaciones: 
Escuela Maternal 
1.	(1) extintor multipropósito ubicado en la cocina donde se preparan alimentos para los menores de edad que se encuentran en el Jardín, donde además se manipulan grasas de tipo vegetal por ende este extintor no es el adecuado para este sitio. 
Sede Nogal I y II: 
1.	En la sede Nogal 2 ubicada en la calle 78 N°9-53 se encontraron tres (3) extintores blancos con fecha de vencimiento 2017, un (1) extintor color verde con fecha de vencimiento 2019 los cuales se encuentran en el lugar que no corresponde (cocina) sin señalización y ubicados en el piso. 
2.	En la sede Nogal 2, no cuenta con ningún tipo extintor para atender posibles emergencias o eventualidades que llegasen a presentarse, esta sede permanentemente realiza actividades escolares y cuenta con un número determinado de estudiantes y funcionarios que podrían verse afectados en caso de presentarse un percance y no contar con los implementos adecuados para estos. 
3.	En la sede nogal 2, se pudo evidenciar que el punto de encuentro establecido para situaciones de emergencia está siendo utilizado como parqueadero de motos, el mismo cuenta con señalización (prohibido parquear). 
4.	En la sede Nogal 1 piso 2, se encontró un aula donde se almacenan instrumentos musicales el mismo cuenta con un extintor multipropósito que no está visible ni ubicado en el lugar apropiado adicional se encuentra sin señalización incumpliendo lo estipulado en la normatividad. 
5.	En la sede Nogal 1, se evidencio en la fonoteca la ausencia de extintor, ventilación e iluminación eléctrica, así mismo, se encontró que todos los equipos eléctricos están conectados a una misma toma corriente lo cual puede generar un posible riesgo de sobrecarga y/o incendio. 
6.	Sede nogal 1, en la oficina de la Decanatura se encuentra un extintor multipropósito obstaculizado con cables eléctricos, lo cual representa obstrucción de este en caso de emergencia. 
Sede calle 72: 
1.	Bodega de sistemas, edificio B, primer piso, el extintor se encuentra sin señalización ubicado en el piso.
2.	El taller de tecnología cuenta con señalización de evacuación de emergencia direccionado a puerta metálica la cual está deteriorada y obstaculizada por maquinaria propia del taller, así mismo esta puerta al respaldo colinda con reja de seguridad sellada con candando, es importante revisar ubicación de las máquinas y la señalización de las rutas de emergencia en especial en esta área la cual no es coherente. 
3.	Gabinete de incendios en el taller de tecnología sin los elementos establecidos como: Manguera, llave scanner, hacha de pico, extintor señalizado en la altura establecida, sin embargo, el mismo está ubicado en el piso incumpliendo los lineamientos establecidos. 
4.	A la entrada del coliseo se encuentra el extintor ubicado a la altura establecida, a su vez este está siendo utilizado como porta ropas, así mismo al interior del coliseo parte superior de las escaleras se encontró señalización de extintor sin embargo no se evidencia el mismo en dicho lugar. 
5.	En el área de archivo y correspondencia, específicamente en la bodega se observó un extintor multipropósito ubicado en una zona de difícil acceso y obstaculizado por cajas de cartón lo cual incumple lo establecido por la norma. 
6.	En el área de archivo y correspondencia se encuentra señalización de botiquín, sin embargo, no se encontró el mismo en este lugar. 
7.	En la zona de archivo de la biblioteca parte inferior se encontró con una puerta la cual según información brindada por el acompañante de SST esta es usada como salida de emergencia, sin embargo, la misma permanece cerrada con doble llave y sin señalización en el área. 
8.	En el área de acceso a la biblioteca se encuentra una escalera que no es la adecuada para el personal que circula por este lugar, pues su diseño no es el apropiado, pues hay posibles riesgos de caídas debido ello. </t>
  </si>
  <si>
    <t>Disponibilidad de tiempo</t>
  </si>
  <si>
    <t xml:space="preserve">En ocasiones, se requiere colaboración de otras áreas como servicios generales para la instalación de señalización y demarcación </t>
  </si>
  <si>
    <t>I TRIMESTRE
Teniendo encuentra el cronograma y la disponibilidad del copasst, las capacitaciones se programaron desde el mes de abril., por lo tanto en el periodo sujeto a seguimiento no se ha ejecutado ninguna capacitación, se envío la notificación y link de la primera capacitación. 
II TRIMESTRE
Se han ejecutado las capacitaciones programadas con el COPASST a la fecha. 09 de Abril 2024 - Capacitación de Legislación laboral y proceso de enfermedad laboral. 02 de Mayo 2024 - Matriz de Identificación y valoración de Riesgos y definición de controles – GTC 45 2012
Junio 17 de 2024: Diagnóstico de Condiciones de Trabajo - IPVR programada de manera presencial en el IPN, al momento de la ejecución fue cancelada de manera telefónica por el mismo Copasst, sin embargo la citación se había realizado. 
https://pedagogicaedu-my.sharepoint.com/:v:/g/personal/sjariasf_pedagogica_edu_co/EbnKj1zrhkdHsKdHMrpT1v4B9UwcdCP_8u_4hT8fe6q3iw?e=2zAj5q
https://pedagogicaedu-my.sharepoint.com/:v:/g/personal/sjariasf_pedagogica_edu_co/EZ_Xt2k9e-ZOllhEGeVCZaQB67Q_3z3kItzh3nBVoaA7Aw?e=do3I3i
https://pedagogicaedu-my.sharepoint.com/:x:/g/personal/sjariasf_pedagogica_edu_co/EfEhvfVa4apDpJkrn9XOsSMBsNJSZ1QzmDvfB-CqHGH6Zg?e=qISraX
https://pedagogicaedu-my.sharepoint.com/:x:/g/personal/sjariasf_pedagogica_edu_co/EW-QWL4jF0RPguUF-MGCv2UBu4OlcnCRY_A9axsdjLRtwQ?e=bN9hRG"</t>
  </si>
  <si>
    <t xml:space="preserve">La ejecución de la ultima capacitación programada con el copasst para el día 17 de julio, fue cancelada por el comité, en este sentido hasta que desde el comité no se reprograme, desde SST no se podrá ejecutar la capacitación. </t>
  </si>
  <si>
    <t>FECHA REALIZACIÓN
(dd-mm-aaaa)</t>
  </si>
  <si>
    <t xml:space="preserve">
Se solicita modificar la cantidad a 8, toda vez que los planes de emergencia a actualizar no contemplan a calle 79 por el traslado que se dará al nuevo edificio y el de escuela maternal, que se actualizo en el año 2023</t>
  </si>
  <si>
    <t xml:space="preserve">Se adelantó la proyección del plan de emergencias del Nogal II, el cual esta en revisión. </t>
  </si>
  <si>
    <t xml:space="preserve">Falta de personal disponible para la actualización y proyección de documentos. En los meses de abril y mayo no se contó con funcionario para apoyar estas funciones Se requiere información de otras áreas, como GIF, SSG y las directas de las áreas responsables de las instalaciones. </t>
  </si>
  <si>
    <t xml:space="preserve">I TRIMESTRE
Se realizo inspección técnica para establecer las condiciones de vulnerabilidad y elementos de seguridad industrial y emergencias, de las instalaciones relacionadas de la siguiente forma:
1. Sección educación inicial - jardín infantil Escuela Maternal: 19 y 20 febrero de 2024
2. Nogal I: 15 y 16 de febrero de 2024
3. Nogal II: 12, 13 y 14 de febrero de 2024 
4. Calle 72: 26 de febrero al 6 de marzo de 2024 
II TRIMESTRE
Se realizo nuevamente inspección en las instalaciones del Nogal I Y II, Y Sección educación inicial - jardín infantil Escuela Maternal.
Nogal I:Junio 11
Nogal II: Junio 14 
Escuela Maternal: Junio 20 </t>
  </si>
  <si>
    <t>I TRIMESTRE
Se realizó ia dotación e instalación de elementos de seguridad y  emergencias en la instalación del Nogal II, de la siguiente manera (Anexo 5):
* Botiquines fijos: 3 
* Camilla o tabla rigida espinal:1
* Extintores:6
* Señalización: y demarcación: 44 
De acuerdo a elementos que se requieren adquirir, en el segundo semestre se realizará la instalación de lo correspondiente
Calle 72: 
* Dotación y entrega de botiquines de vehículos: 5 vehículos.(Anexo 6)
La dotación, suministro y abastecimiento de elementos de seguridad industrial, se tiene programada a realizar en el segundo y tercer trimestre
Inventarios de elementos 
II TRIMESTRE
En el Nogal I se instalaron:
*Señalización Salida ruta de evacuación (6)
*Señalización extintor multipropósito (4)
*Señalización riesgo de golpe (4)
*Señalización botiquín de primeros auxilios (2)
*Señalización cinta de advertencia (3)
En el Nogal II se instalaron:
*Señalización Salida ruta de evacuación (8)
*Señalización riesgo de caída (2)
*Señalización botiquín de primeros auxilios (1)
Falta completar algunos elementos en el Nogal I y en calle 72 que se adelantan desde el mes de junio"</t>
  </si>
  <si>
    <t>I TRIMESTRE
Se realiza el cargue y la medición de 2023 y 2024,en el sistema ISOLUCION de 4 indicadores (Anexo 10) que se relacionan a continuación:
* Frecuencia de Accidentalidad: https://upedagogicanacional.isolucion.co/Medicion/frmIndicadoresBase.aspx?CodIndicador=MTk4&amp;FechaIni=NS8wNC8yMDIz&amp;FechaFin=NS8wNC8yMDI0
* Índice de severidad de accidentalidad: https://upedagogicanacional.isolucion.co/Medicion/frmIndicadoresBase.aspx?CodIndicador=MTk5&amp;FechaIni=NS8wNC8yMDIz&amp;FechaFin=NS8wNC8yMDI0
* Mortalidad de accidentalidad: https://upedagogicanacional.isolucion.co/Medicion/frmIndicadoresBase.aspx?CodIndicador=MjAw&amp;FechaIni=NS8wNC8yMDIz&amp;FechaFin=NS8wNC8yMDI0
II TRIMESTRE
Se realizo el proceso interno de revisión de indicadores de SST, y se actualizaron los indicadores correspondientes, se hace la nueva matriz con 23 indicadores que se deciden ubicar para la gestión correspondiente y se hace el proceso de actualización y medición en el sistema Isolución.
https://upedagogicanacional.isolucion.co/Medicion/frmValorIndicador.aspx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</si>
</sst>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164" fontId="1" fillId="18"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30"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57</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58</v>
      </c>
      <c r="I4" s="102"/>
      <c r="J4" s="102"/>
      <c r="K4" s="102"/>
      <c r="L4" s="102"/>
      <c r="M4" s="103"/>
      <c r="N4" s="95" t="s">
        <v>59</v>
      </c>
      <c r="O4" s="96"/>
      <c r="P4" s="96"/>
      <c r="Q4" s="96"/>
      <c r="R4" s="96"/>
    </row>
    <row r="5" spans="1:18" ht="36.75" customHeight="1" x14ac:dyDescent="0.25">
      <c r="A5" s="11"/>
      <c r="B5" s="98" t="s">
        <v>69</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33</v>
      </c>
      <c r="C7" s="40" t="s">
        <v>34</v>
      </c>
      <c r="D7" s="41" t="s">
        <v>35</v>
      </c>
      <c r="E7" s="47" t="s">
        <v>70</v>
      </c>
      <c r="F7" s="42" t="s">
        <v>66</v>
      </c>
      <c r="G7" s="29"/>
      <c r="H7" s="97" t="s">
        <v>71</v>
      </c>
      <c r="I7" s="98"/>
      <c r="J7" s="98"/>
      <c r="K7" s="98"/>
      <c r="L7" s="98"/>
      <c r="M7" s="104"/>
      <c r="N7" s="97" t="s">
        <v>64</v>
      </c>
      <c r="O7" s="98"/>
      <c r="P7" s="98"/>
      <c r="Q7" s="98"/>
      <c r="R7" s="98"/>
    </row>
    <row r="8" spans="1:18" ht="36.75" customHeight="1" x14ac:dyDescent="0.25">
      <c r="A8" s="11"/>
      <c r="B8" s="19" t="s">
        <v>38</v>
      </c>
      <c r="C8" s="21" t="s">
        <v>36</v>
      </c>
      <c r="D8" s="23" t="s">
        <v>37</v>
      </c>
      <c r="E8" s="26" t="s">
        <v>39</v>
      </c>
      <c r="F8" s="27" t="s">
        <v>40</v>
      </c>
      <c r="G8" s="30"/>
      <c r="H8" s="32"/>
      <c r="I8" s="33"/>
      <c r="J8" s="33"/>
      <c r="K8" s="33"/>
      <c r="L8" s="33"/>
      <c r="M8" s="38"/>
      <c r="N8" s="32"/>
      <c r="O8" s="33"/>
      <c r="P8" s="33"/>
      <c r="Q8" s="33"/>
      <c r="R8" s="33"/>
    </row>
    <row r="9" spans="1:18" ht="208.5" customHeight="1" x14ac:dyDescent="0.25">
      <c r="A9" s="11"/>
      <c r="B9" s="20" t="s">
        <v>41</v>
      </c>
      <c r="C9" s="4" t="s">
        <v>240</v>
      </c>
      <c r="D9" s="24" t="s">
        <v>241</v>
      </c>
      <c r="E9" s="3" t="s">
        <v>44</v>
      </c>
      <c r="F9" s="5" t="s">
        <v>42</v>
      </c>
      <c r="G9" s="29"/>
      <c r="H9" s="87" t="s">
        <v>242</v>
      </c>
      <c r="I9" s="88"/>
      <c r="J9" s="88"/>
      <c r="K9" s="88"/>
      <c r="L9" s="88"/>
      <c r="M9" s="89"/>
      <c r="N9" s="87" t="s">
        <v>243</v>
      </c>
      <c r="O9" s="88"/>
      <c r="P9" s="88"/>
      <c r="Q9" s="88"/>
      <c r="R9" s="88"/>
    </row>
    <row r="10" spans="1:18" ht="126" customHeight="1" x14ac:dyDescent="0.25">
      <c r="A10" s="11"/>
      <c r="B10" s="99" t="s">
        <v>43</v>
      </c>
      <c r="C10" s="107" t="s">
        <v>54</v>
      </c>
      <c r="D10" s="24" t="s">
        <v>46</v>
      </c>
      <c r="E10" s="3" t="s">
        <v>45</v>
      </c>
      <c r="F10" s="5" t="s">
        <v>63</v>
      </c>
      <c r="G10" s="29"/>
      <c r="H10" s="87"/>
      <c r="I10" s="88"/>
      <c r="J10" s="88"/>
      <c r="K10" s="88"/>
      <c r="L10" s="88"/>
      <c r="M10" s="89"/>
      <c r="N10" s="87"/>
      <c r="O10" s="88"/>
      <c r="P10" s="88"/>
      <c r="Q10" s="88"/>
      <c r="R10" s="88"/>
    </row>
    <row r="11" spans="1:18" ht="48" customHeight="1" x14ac:dyDescent="0.25">
      <c r="A11" s="11"/>
      <c r="B11" s="99"/>
      <c r="C11" s="107"/>
      <c r="D11" s="24" t="s">
        <v>47</v>
      </c>
      <c r="E11" s="3" t="s">
        <v>48</v>
      </c>
      <c r="F11" s="5" t="s">
        <v>63</v>
      </c>
      <c r="G11" s="29"/>
      <c r="H11" s="87"/>
      <c r="I11" s="88"/>
      <c r="J11" s="88"/>
      <c r="K11" s="88"/>
      <c r="L11" s="88"/>
      <c r="M11" s="89"/>
      <c r="N11" s="87"/>
      <c r="O11" s="88"/>
      <c r="P11" s="88"/>
      <c r="Q11" s="88"/>
      <c r="R11" s="88"/>
    </row>
    <row r="12" spans="1:18" ht="167.25" customHeight="1" x14ac:dyDescent="0.25">
      <c r="A12" s="11"/>
      <c r="B12" s="99"/>
      <c r="C12" s="107"/>
      <c r="D12" s="24" t="s">
        <v>49</v>
      </c>
      <c r="E12" s="3" t="s">
        <v>75</v>
      </c>
      <c r="F12" s="5" t="s">
        <v>63</v>
      </c>
      <c r="G12" s="29"/>
      <c r="H12" s="87"/>
      <c r="I12" s="88"/>
      <c r="J12" s="88"/>
      <c r="K12" s="88"/>
      <c r="L12" s="88"/>
      <c r="M12" s="89"/>
      <c r="N12" s="87"/>
      <c r="O12" s="88"/>
      <c r="P12" s="88"/>
      <c r="Q12" s="88"/>
      <c r="R12" s="88"/>
    </row>
    <row r="13" spans="1:18" ht="147" customHeight="1" x14ac:dyDescent="0.25">
      <c r="A13" s="11"/>
      <c r="B13" s="99"/>
      <c r="C13" s="107"/>
      <c r="D13" s="24" t="s">
        <v>50</v>
      </c>
      <c r="E13" s="3" t="s">
        <v>51</v>
      </c>
      <c r="F13" s="5" t="s">
        <v>63</v>
      </c>
      <c r="G13" s="29"/>
      <c r="H13" s="87"/>
      <c r="I13" s="88"/>
      <c r="J13" s="88"/>
      <c r="K13" s="88"/>
      <c r="L13" s="88"/>
      <c r="M13" s="89"/>
      <c r="N13" s="87"/>
      <c r="O13" s="88"/>
      <c r="P13" s="88"/>
      <c r="Q13" s="88"/>
      <c r="R13" s="88"/>
    </row>
    <row r="14" spans="1:18" ht="153.75" customHeight="1" x14ac:dyDescent="0.25">
      <c r="A14" s="11"/>
      <c r="B14" s="99"/>
      <c r="C14" s="107"/>
      <c r="D14" s="24" t="s">
        <v>52</v>
      </c>
      <c r="E14" s="3" t="s">
        <v>53</v>
      </c>
      <c r="F14" s="5" t="s">
        <v>63</v>
      </c>
      <c r="G14" s="29"/>
      <c r="H14" s="87"/>
      <c r="I14" s="88"/>
      <c r="J14" s="88"/>
      <c r="K14" s="88"/>
      <c r="L14" s="88"/>
      <c r="M14" s="89"/>
      <c r="N14" s="87"/>
      <c r="O14" s="88"/>
      <c r="P14" s="88"/>
      <c r="Q14" s="88"/>
      <c r="R14" s="88"/>
    </row>
    <row r="15" spans="1:18" ht="27" customHeight="1" x14ac:dyDescent="0.25">
      <c r="A15" s="11"/>
      <c r="B15" s="99"/>
      <c r="C15" s="107"/>
      <c r="D15" s="24" t="s">
        <v>68</v>
      </c>
      <c r="E15" s="3" t="s">
        <v>63</v>
      </c>
      <c r="F15" s="5" t="s">
        <v>63</v>
      </c>
      <c r="G15" s="29"/>
      <c r="H15" s="87"/>
      <c r="I15" s="88"/>
      <c r="J15" s="88"/>
      <c r="K15" s="88"/>
      <c r="L15" s="88"/>
      <c r="M15" s="89"/>
      <c r="N15" s="87"/>
      <c r="O15" s="88"/>
      <c r="P15" s="88"/>
      <c r="Q15" s="88"/>
      <c r="R15" s="88"/>
    </row>
    <row r="16" spans="1:18" ht="19.5" customHeight="1" x14ac:dyDescent="0.25">
      <c r="A16" s="11"/>
      <c r="B16" s="99"/>
      <c r="C16" s="44" t="s">
        <v>65</v>
      </c>
      <c r="D16" s="43" t="s">
        <v>63</v>
      </c>
      <c r="E16" s="3" t="s">
        <v>63</v>
      </c>
      <c r="F16" s="5" t="s">
        <v>63</v>
      </c>
      <c r="G16" s="29"/>
      <c r="H16" s="87"/>
      <c r="I16" s="88"/>
      <c r="J16" s="88"/>
      <c r="K16" s="88"/>
      <c r="L16" s="88"/>
      <c r="M16" s="89"/>
      <c r="N16" s="87"/>
      <c r="O16" s="88"/>
      <c r="P16" s="88"/>
      <c r="Q16" s="88"/>
      <c r="R16" s="88"/>
    </row>
    <row r="17" spans="1:18" ht="95.25" customHeight="1" thickBot="1" x14ac:dyDescent="0.3">
      <c r="A17" s="31"/>
      <c r="B17" s="100"/>
      <c r="C17" s="22" t="s">
        <v>55</v>
      </c>
      <c r="D17" s="25" t="s">
        <v>56</v>
      </c>
      <c r="E17" s="45" t="s">
        <v>63</v>
      </c>
      <c r="F17" s="46" t="s">
        <v>63</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F1" zoomScaleNormal="100" zoomScaleSheetLayoutView="100" workbookViewId="0">
      <selection activeCell="L9" sqref="L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23.285156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244</v>
      </c>
      <c r="P1" s="130"/>
      <c r="Q1" s="130"/>
      <c r="R1" s="130"/>
      <c r="S1" s="131"/>
    </row>
    <row r="2" spans="1:19" ht="28.5" customHeight="1" x14ac:dyDescent="0.25">
      <c r="A2" s="121"/>
      <c r="B2" s="121"/>
      <c r="C2" s="121"/>
      <c r="D2" s="109" t="s">
        <v>705</v>
      </c>
      <c r="E2" s="110"/>
      <c r="F2" s="110"/>
      <c r="G2" s="110"/>
      <c r="H2" s="110"/>
      <c r="I2" s="110"/>
      <c r="J2" s="110"/>
      <c r="K2" s="110"/>
      <c r="L2" s="110"/>
      <c r="M2" s="110"/>
      <c r="N2" s="111"/>
      <c r="O2" s="129" t="s">
        <v>366</v>
      </c>
      <c r="P2" s="130"/>
      <c r="Q2" s="130"/>
      <c r="R2" s="130"/>
      <c r="S2" s="131"/>
    </row>
    <row r="3" spans="1:19" ht="22.5" customHeight="1" x14ac:dyDescent="0.25">
      <c r="A3" s="121"/>
      <c r="B3" s="121"/>
      <c r="C3" s="121"/>
      <c r="D3" s="112"/>
      <c r="E3" s="113"/>
      <c r="F3" s="113"/>
      <c r="G3" s="113"/>
      <c r="H3" s="113"/>
      <c r="I3" s="113"/>
      <c r="J3" s="113"/>
      <c r="K3" s="113"/>
      <c r="L3" s="113"/>
      <c r="M3" s="113"/>
      <c r="N3" s="114"/>
      <c r="O3" s="129" t="s">
        <v>367</v>
      </c>
      <c r="P3" s="130"/>
      <c r="Q3" s="130"/>
      <c r="R3" s="130"/>
      <c r="S3" s="131"/>
    </row>
    <row r="4" spans="1:19" ht="24" customHeight="1" x14ac:dyDescent="0.25">
      <c r="A4" s="117" t="s">
        <v>700</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255</v>
      </c>
      <c r="B6" s="116" t="s">
        <v>5</v>
      </c>
      <c r="C6" s="116"/>
      <c r="D6" s="116"/>
      <c r="E6" s="116"/>
      <c r="F6" s="116"/>
      <c r="G6" s="132" t="s">
        <v>58</v>
      </c>
      <c r="H6" s="132"/>
      <c r="I6" s="132"/>
      <c r="J6" s="132"/>
      <c r="K6" s="132"/>
      <c r="L6" s="132"/>
      <c r="M6" s="132"/>
      <c r="N6" s="132"/>
      <c r="O6" s="126" t="s">
        <v>59</v>
      </c>
      <c r="P6" s="127"/>
      <c r="Q6" s="127"/>
      <c r="R6" s="127"/>
      <c r="S6" s="128"/>
    </row>
    <row r="7" spans="1:19" s="2" customFormat="1" ht="25.5" customHeight="1" x14ac:dyDescent="0.25">
      <c r="A7" s="108"/>
      <c r="B7" s="118" t="s">
        <v>0</v>
      </c>
      <c r="C7" s="118" t="s">
        <v>1</v>
      </c>
      <c r="D7" s="118" t="s">
        <v>2</v>
      </c>
      <c r="E7" s="122" t="s">
        <v>67</v>
      </c>
      <c r="F7" s="122" t="s">
        <v>365</v>
      </c>
      <c r="G7" s="115" t="s">
        <v>706</v>
      </c>
      <c r="H7" s="115" t="s">
        <v>245</v>
      </c>
      <c r="I7" s="115" t="s">
        <v>246</v>
      </c>
      <c r="J7" s="115" t="s">
        <v>715</v>
      </c>
      <c r="K7" s="115"/>
      <c r="L7" s="115" t="s">
        <v>252</v>
      </c>
      <c r="M7" s="115" t="s">
        <v>364</v>
      </c>
      <c r="N7" s="115" t="s">
        <v>32</v>
      </c>
      <c r="O7" s="119" t="s">
        <v>247</v>
      </c>
      <c r="P7" s="119" t="s">
        <v>248</v>
      </c>
      <c r="Q7" s="119" t="s">
        <v>6</v>
      </c>
      <c r="R7" s="120" t="s">
        <v>683</v>
      </c>
      <c r="S7" s="119" t="s">
        <v>60</v>
      </c>
    </row>
    <row r="8" spans="1:19" ht="22.5" customHeight="1" x14ac:dyDescent="0.25">
      <c r="A8" s="108"/>
      <c r="B8" s="118"/>
      <c r="C8" s="118"/>
      <c r="D8" s="118"/>
      <c r="E8" s="122"/>
      <c r="F8" s="122"/>
      <c r="G8" s="115"/>
      <c r="H8" s="115"/>
      <c r="I8" s="115"/>
      <c r="J8" s="63" t="s">
        <v>3</v>
      </c>
      <c r="K8" s="63" t="s">
        <v>4</v>
      </c>
      <c r="L8" s="115"/>
      <c r="M8" s="115"/>
      <c r="N8" s="115"/>
      <c r="O8" s="119"/>
      <c r="P8" s="119"/>
      <c r="Q8" s="119"/>
      <c r="R8" s="120"/>
      <c r="S8" s="119"/>
    </row>
    <row r="9" spans="1:19" s="48" customFormat="1" ht="293.25" x14ac:dyDescent="0.25">
      <c r="A9" s="76" t="s">
        <v>685</v>
      </c>
      <c r="B9" s="76" t="s">
        <v>28</v>
      </c>
      <c r="C9" s="76" t="s">
        <v>89</v>
      </c>
      <c r="D9" s="76" t="s">
        <v>91</v>
      </c>
      <c r="E9" s="76" t="s">
        <v>699</v>
      </c>
      <c r="F9" s="76" t="s">
        <v>686</v>
      </c>
      <c r="G9" s="76" t="s">
        <v>687</v>
      </c>
      <c r="H9" s="80">
        <v>8</v>
      </c>
      <c r="I9" s="76" t="s">
        <v>688</v>
      </c>
      <c r="J9" s="79">
        <v>45352</v>
      </c>
      <c r="K9" s="79">
        <v>45626</v>
      </c>
      <c r="L9" s="79" t="s">
        <v>253</v>
      </c>
      <c r="M9" s="76" t="s">
        <v>698</v>
      </c>
      <c r="N9" s="86" t="s">
        <v>716</v>
      </c>
      <c r="O9" s="59">
        <v>0</v>
      </c>
      <c r="P9" s="58">
        <f t="shared" ref="P9:P70" si="0">IF((O9/H9)&gt;100%,100%,(O9/H9))</f>
        <v>0</v>
      </c>
      <c r="Q9" s="55" t="s">
        <v>717</v>
      </c>
      <c r="R9" s="57" t="s">
        <v>335</v>
      </c>
      <c r="S9" s="55" t="s">
        <v>718</v>
      </c>
    </row>
    <row r="10" spans="1:19" s="48" customFormat="1" ht="409.5" x14ac:dyDescent="0.25">
      <c r="A10" s="76" t="s">
        <v>685</v>
      </c>
      <c r="B10" s="76" t="s">
        <v>28</v>
      </c>
      <c r="C10" s="76" t="s">
        <v>89</v>
      </c>
      <c r="D10" s="76" t="s">
        <v>92</v>
      </c>
      <c r="E10" s="76" t="s">
        <v>710</v>
      </c>
      <c r="F10" s="76" t="s">
        <v>707</v>
      </c>
      <c r="G10" s="76" t="s">
        <v>701</v>
      </c>
      <c r="H10" s="80">
        <v>3</v>
      </c>
      <c r="I10" s="76" t="s">
        <v>702</v>
      </c>
      <c r="J10" s="79">
        <v>45334</v>
      </c>
      <c r="K10" s="79">
        <v>45626</v>
      </c>
      <c r="L10" s="79" t="s">
        <v>253</v>
      </c>
      <c r="M10" s="76" t="s">
        <v>698</v>
      </c>
      <c r="N10" s="55" t="s">
        <v>684</v>
      </c>
      <c r="O10" s="59">
        <v>3</v>
      </c>
      <c r="P10" s="58">
        <f t="shared" si="0"/>
        <v>1</v>
      </c>
      <c r="Q10" s="55" t="s">
        <v>719</v>
      </c>
      <c r="R10" s="57" t="s">
        <v>335</v>
      </c>
      <c r="S10" s="55" t="s">
        <v>711</v>
      </c>
    </row>
    <row r="11" spans="1:19" s="48" customFormat="1" ht="409.5" x14ac:dyDescent="0.25">
      <c r="A11" s="76" t="s">
        <v>685</v>
      </c>
      <c r="B11" s="76" t="s">
        <v>28</v>
      </c>
      <c r="C11" s="76" t="s">
        <v>89</v>
      </c>
      <c r="D11" s="76" t="s">
        <v>92</v>
      </c>
      <c r="E11" s="76" t="s">
        <v>710</v>
      </c>
      <c r="F11" s="76" t="s">
        <v>707</v>
      </c>
      <c r="G11" s="76" t="s">
        <v>708</v>
      </c>
      <c r="H11" s="80">
        <v>3</v>
      </c>
      <c r="I11" s="76" t="s">
        <v>689</v>
      </c>
      <c r="J11" s="79">
        <v>45334</v>
      </c>
      <c r="K11" s="79">
        <v>45626</v>
      </c>
      <c r="L11" s="79" t="s">
        <v>253</v>
      </c>
      <c r="M11" s="76" t="s">
        <v>698</v>
      </c>
      <c r="N11" s="55" t="s">
        <v>684</v>
      </c>
      <c r="O11" s="56">
        <v>1</v>
      </c>
      <c r="P11" s="58">
        <f t="shared" si="0"/>
        <v>0.33333333333333331</v>
      </c>
      <c r="Q11" s="55" t="s">
        <v>720</v>
      </c>
      <c r="R11" s="57" t="s">
        <v>335</v>
      </c>
      <c r="S11" s="55" t="s">
        <v>712</v>
      </c>
    </row>
    <row r="12" spans="1:19" ht="382.5" x14ac:dyDescent="0.25">
      <c r="A12" s="76" t="s">
        <v>685</v>
      </c>
      <c r="B12" s="76" t="s">
        <v>28</v>
      </c>
      <c r="C12" s="76" t="s">
        <v>89</v>
      </c>
      <c r="D12" s="76" t="s">
        <v>92</v>
      </c>
      <c r="E12" s="76" t="s">
        <v>690</v>
      </c>
      <c r="F12" s="76" t="s">
        <v>703</v>
      </c>
      <c r="G12" s="76" t="s">
        <v>704</v>
      </c>
      <c r="H12" s="80">
        <v>20</v>
      </c>
      <c r="I12" s="76" t="s">
        <v>691</v>
      </c>
      <c r="J12" s="79">
        <v>45352</v>
      </c>
      <c r="K12" s="79">
        <v>45646</v>
      </c>
      <c r="L12" s="77" t="s">
        <v>253</v>
      </c>
      <c r="M12" s="76" t="s">
        <v>698</v>
      </c>
      <c r="N12" s="55" t="s">
        <v>692</v>
      </c>
      <c r="O12" s="56">
        <v>20</v>
      </c>
      <c r="P12" s="58">
        <f t="shared" si="0"/>
        <v>1</v>
      </c>
      <c r="Q12" s="55" t="s">
        <v>721</v>
      </c>
      <c r="R12" s="57" t="s">
        <v>335</v>
      </c>
      <c r="S12" s="55" t="s">
        <v>709</v>
      </c>
    </row>
    <row r="13" spans="1:19" ht="409.5" x14ac:dyDescent="0.25">
      <c r="A13" s="76" t="s">
        <v>685</v>
      </c>
      <c r="B13" s="76" t="s">
        <v>28</v>
      </c>
      <c r="C13" s="76" t="s">
        <v>89</v>
      </c>
      <c r="D13" s="76" t="s">
        <v>92</v>
      </c>
      <c r="E13" s="81" t="s">
        <v>693</v>
      </c>
      <c r="F13" s="76" t="s">
        <v>694</v>
      </c>
      <c r="G13" s="76" t="s">
        <v>695</v>
      </c>
      <c r="H13" s="80">
        <v>5</v>
      </c>
      <c r="I13" s="76" t="s">
        <v>696</v>
      </c>
      <c r="J13" s="78">
        <v>45352</v>
      </c>
      <c r="K13" s="78">
        <v>45626</v>
      </c>
      <c r="L13" s="78" t="s">
        <v>253</v>
      </c>
      <c r="M13" s="76" t="s">
        <v>698</v>
      </c>
      <c r="N13" s="55" t="s">
        <v>697</v>
      </c>
      <c r="O13" s="56">
        <v>4</v>
      </c>
      <c r="P13" s="58">
        <f t="shared" si="0"/>
        <v>0.8</v>
      </c>
      <c r="Q13" s="55" t="s">
        <v>713</v>
      </c>
      <c r="R13" s="57" t="s">
        <v>335</v>
      </c>
      <c r="S13" s="55" t="s">
        <v>714</v>
      </c>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85"/>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odXYOwopsIErAM8wygYei45203CMxztfbvFCdQnGYERQBGg29mdUYwAicoAcHIw9ISyYEhDOpgoiimuuM68xIQ==" saltValue="amrVLKXBkMlaZra3H0Ne9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J11"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 type="list" allowBlank="1" showInputMessage="1" showErrorMessage="1" xr:uid="{56126AD1-BC44-4C16-8544-CB208EED98AC}">
          <x14:formula1>
            <xm:f>'Hoja 2'!$AS$5:$AS$68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8" zoomScale="120" zoomScaleNormal="120" workbookViewId="0">
      <selection activeCell="C31" sqref="C31"/>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236</v>
      </c>
      <c r="C2" s="135" t="s">
        <v>76</v>
      </c>
      <c r="D2" s="135"/>
      <c r="E2" s="135"/>
      <c r="F2" s="135"/>
    </row>
    <row r="3" spans="1:47" ht="27.75" customHeight="1" x14ac:dyDescent="0.25">
      <c r="A3" s="134"/>
      <c r="B3" s="134" t="s">
        <v>80</v>
      </c>
      <c r="C3" s="134" t="s">
        <v>77</v>
      </c>
      <c r="D3" s="134" t="s">
        <v>2</v>
      </c>
      <c r="E3" s="134" t="s">
        <v>78</v>
      </c>
      <c r="F3" s="134" t="s">
        <v>79</v>
      </c>
      <c r="G3" s="134" t="s">
        <v>333</v>
      </c>
      <c r="H3" s="134" t="s">
        <v>28</v>
      </c>
      <c r="I3" s="134" t="s">
        <v>81</v>
      </c>
      <c r="J3" s="134" t="s">
        <v>82</v>
      </c>
      <c r="K3" s="134" t="s">
        <v>89</v>
      </c>
      <c r="L3" s="134" t="s">
        <v>90</v>
      </c>
      <c r="M3" s="134" t="s">
        <v>83</v>
      </c>
      <c r="N3" s="134" t="s">
        <v>84</v>
      </c>
      <c r="O3" s="134" t="s">
        <v>85</v>
      </c>
      <c r="P3" s="134" t="s">
        <v>86</v>
      </c>
      <c r="Q3" s="134" t="s">
        <v>87</v>
      </c>
      <c r="R3" s="134" t="s">
        <v>88</v>
      </c>
      <c r="S3" s="134" t="s">
        <v>95</v>
      </c>
      <c r="T3" s="134" t="s">
        <v>97</v>
      </c>
      <c r="U3" s="134" t="s">
        <v>98</v>
      </c>
      <c r="V3" s="134" t="s">
        <v>94</v>
      </c>
      <c r="W3" s="134" t="s">
        <v>112</v>
      </c>
      <c r="X3" s="134" t="s">
        <v>113</v>
      </c>
      <c r="Y3" s="134" t="s">
        <v>96</v>
      </c>
      <c r="Z3" s="134" t="s">
        <v>230</v>
      </c>
      <c r="AA3" s="134" t="s">
        <v>231</v>
      </c>
      <c r="AB3" s="134" t="s">
        <v>29</v>
      </c>
      <c r="AC3" s="134" t="s">
        <v>189</v>
      </c>
      <c r="AD3" s="134" t="s">
        <v>191</v>
      </c>
      <c r="AF3" s="134" t="s">
        <v>192</v>
      </c>
      <c r="AH3" s="134" t="s">
        <v>193</v>
      </c>
      <c r="AJ3" s="134" t="s">
        <v>194</v>
      </c>
      <c r="AL3" s="134" t="s">
        <v>195</v>
      </c>
      <c r="AN3" s="134" t="s">
        <v>196</v>
      </c>
      <c r="AO3" s="134" t="s">
        <v>190</v>
      </c>
      <c r="AP3" s="134" t="s">
        <v>188</v>
      </c>
      <c r="AR3" s="134" t="s">
        <v>237</v>
      </c>
      <c r="AS3" s="134" t="s">
        <v>251</v>
      </c>
      <c r="AT3" s="134" t="s">
        <v>260</v>
      </c>
      <c r="AU3" s="133" t="s">
        <v>261</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4" t="s">
        <v>256</v>
      </c>
      <c r="D5" s="64" t="s">
        <v>257</v>
      </c>
      <c r="E5" s="69" t="s">
        <v>338</v>
      </c>
      <c r="F5" s="50" t="s">
        <v>556</v>
      </c>
      <c r="G5" s="1" t="s">
        <v>334</v>
      </c>
      <c r="H5" s="1" t="s">
        <v>81</v>
      </c>
      <c r="I5" s="1" t="s">
        <v>92</v>
      </c>
      <c r="J5" s="1" t="s">
        <v>92</v>
      </c>
      <c r="K5" s="1" t="s">
        <v>92</v>
      </c>
      <c r="L5" s="1" t="s">
        <v>92</v>
      </c>
      <c r="M5" s="1" t="s">
        <v>92</v>
      </c>
      <c r="N5" s="1" t="s">
        <v>92</v>
      </c>
      <c r="O5" s="1" t="s">
        <v>92</v>
      </c>
      <c r="P5" s="1" t="s">
        <v>111</v>
      </c>
      <c r="Q5" s="1" t="s">
        <v>96</v>
      </c>
      <c r="R5" s="1" t="s">
        <v>92</v>
      </c>
      <c r="S5" s="1" t="s">
        <v>102</v>
      </c>
      <c r="T5" s="1" t="s">
        <v>468</v>
      </c>
      <c r="U5" s="1" t="s">
        <v>368</v>
      </c>
      <c r="V5" s="1" t="s">
        <v>114</v>
      </c>
      <c r="W5" s="1" t="s">
        <v>115</v>
      </c>
      <c r="X5" s="1" t="s">
        <v>557</v>
      </c>
      <c r="Y5" s="1" t="s">
        <v>469</v>
      </c>
      <c r="Z5" s="1" t="s">
        <v>470</v>
      </c>
      <c r="AA5" s="1" t="s">
        <v>369</v>
      </c>
      <c r="AB5" s="1" t="s">
        <v>189</v>
      </c>
      <c r="AC5" s="1" t="s">
        <v>191</v>
      </c>
      <c r="AD5" s="1" t="s">
        <v>197</v>
      </c>
      <c r="AE5" s="1" t="s">
        <v>200</v>
      </c>
      <c r="AF5" s="1" t="s">
        <v>201</v>
      </c>
      <c r="AG5" s="1" t="s">
        <v>200</v>
      </c>
      <c r="AH5" s="1" t="s">
        <v>206</v>
      </c>
      <c r="AI5" s="1" t="s">
        <v>200</v>
      </c>
      <c r="AJ5" s="1" t="s">
        <v>210</v>
      </c>
      <c r="AK5" s="1" t="s">
        <v>200</v>
      </c>
      <c r="AL5" s="1" t="s">
        <v>215</v>
      </c>
      <c r="AM5" s="1" t="s">
        <v>200</v>
      </c>
      <c r="AN5" s="1" t="s">
        <v>200</v>
      </c>
      <c r="AO5" s="1" t="s">
        <v>200</v>
      </c>
      <c r="AP5" s="1" t="s">
        <v>222</v>
      </c>
      <c r="AQ5" s="1" t="s">
        <v>200</v>
      </c>
      <c r="AR5" s="1" t="s">
        <v>238</v>
      </c>
      <c r="AS5" s="1" t="s">
        <v>262</v>
      </c>
      <c r="AT5" s="1" t="s">
        <v>263</v>
      </c>
      <c r="AU5" s="1" t="s">
        <v>253</v>
      </c>
    </row>
    <row r="6" spans="1:47" ht="102" x14ac:dyDescent="0.25">
      <c r="A6" s="1" t="s">
        <v>12</v>
      </c>
      <c r="B6" s="1" t="s">
        <v>28</v>
      </c>
      <c r="C6" s="65" t="s">
        <v>264</v>
      </c>
      <c r="D6" s="64" t="s">
        <v>258</v>
      </c>
      <c r="E6" s="69" t="s">
        <v>339</v>
      </c>
      <c r="F6" s="50" t="s">
        <v>558</v>
      </c>
      <c r="G6" s="1" t="s">
        <v>335</v>
      </c>
      <c r="H6" s="1" t="s">
        <v>82</v>
      </c>
      <c r="I6" s="1" t="s">
        <v>91</v>
      </c>
      <c r="J6" s="1" t="s">
        <v>93</v>
      </c>
      <c r="K6" s="1" t="s">
        <v>91</v>
      </c>
      <c r="L6" s="1" t="s">
        <v>93</v>
      </c>
      <c r="M6" s="1" t="s">
        <v>91</v>
      </c>
      <c r="N6" s="1" t="s">
        <v>91</v>
      </c>
      <c r="O6" s="1" t="s">
        <v>91</v>
      </c>
      <c r="P6" s="1" t="s">
        <v>110</v>
      </c>
      <c r="Q6" s="1" t="s">
        <v>94</v>
      </c>
      <c r="S6" s="1" t="s">
        <v>370</v>
      </c>
      <c r="T6" s="1" t="s">
        <v>471</v>
      </c>
      <c r="U6" s="1" t="s">
        <v>371</v>
      </c>
      <c r="Y6" s="1" t="s">
        <v>472</v>
      </c>
      <c r="Z6" s="1" t="s">
        <v>473</v>
      </c>
      <c r="AA6" s="1" t="s">
        <v>372</v>
      </c>
      <c r="AB6" s="1" t="s">
        <v>190</v>
      </c>
      <c r="AC6" s="1" t="s">
        <v>192</v>
      </c>
      <c r="AD6" s="1" t="s">
        <v>198</v>
      </c>
      <c r="AE6" s="1" t="s">
        <v>200</v>
      </c>
      <c r="AF6" s="1" t="s">
        <v>202</v>
      </c>
      <c r="AG6" s="1" t="s">
        <v>200</v>
      </c>
      <c r="AH6" s="1" t="s">
        <v>207</v>
      </c>
      <c r="AI6" s="1" t="s">
        <v>200</v>
      </c>
      <c r="AJ6" s="1" t="s">
        <v>211</v>
      </c>
      <c r="AK6" s="1" t="s">
        <v>200</v>
      </c>
      <c r="AL6" s="1" t="s">
        <v>216</v>
      </c>
      <c r="AM6" s="1" t="s">
        <v>200</v>
      </c>
      <c r="AP6" s="1" t="s">
        <v>220</v>
      </c>
      <c r="AQ6" s="1" t="s">
        <v>200</v>
      </c>
      <c r="AR6" s="1" t="s">
        <v>239</v>
      </c>
      <c r="AS6" s="1" t="s">
        <v>265</v>
      </c>
      <c r="AT6" s="1" t="s">
        <v>266</v>
      </c>
      <c r="AU6" s="1" t="s">
        <v>254</v>
      </c>
    </row>
    <row r="7" spans="1:47" ht="89.25" x14ac:dyDescent="0.25">
      <c r="A7" s="1" t="s">
        <v>13</v>
      </c>
      <c r="B7" s="1" t="s">
        <v>29</v>
      </c>
      <c r="C7" s="66" t="s">
        <v>327</v>
      </c>
      <c r="D7" s="64" t="s">
        <v>259</v>
      </c>
      <c r="E7" s="69" t="s">
        <v>360</v>
      </c>
      <c r="F7" s="50" t="s">
        <v>559</v>
      </c>
      <c r="G7" s="1" t="s">
        <v>336</v>
      </c>
      <c r="H7" s="1" t="s">
        <v>89</v>
      </c>
      <c r="P7" s="1" t="s">
        <v>109</v>
      </c>
      <c r="Q7" s="1" t="s">
        <v>95</v>
      </c>
      <c r="S7" s="1" t="s">
        <v>474</v>
      </c>
      <c r="T7" s="1" t="s">
        <v>99</v>
      </c>
      <c r="U7" s="1" t="s">
        <v>555</v>
      </c>
      <c r="Y7" s="1" t="s">
        <v>141</v>
      </c>
      <c r="Z7" s="1" t="s">
        <v>476</v>
      </c>
      <c r="AA7" s="1" t="s">
        <v>374</v>
      </c>
      <c r="AB7" s="1" t="s">
        <v>188</v>
      </c>
      <c r="AC7" s="1" t="s">
        <v>193</v>
      </c>
      <c r="AD7" s="1" t="s">
        <v>199</v>
      </c>
      <c r="AE7" s="1" t="s">
        <v>200</v>
      </c>
      <c r="AF7" s="1" t="s">
        <v>203</v>
      </c>
      <c r="AG7" s="1" t="s">
        <v>200</v>
      </c>
      <c r="AH7" s="1" t="s">
        <v>208</v>
      </c>
      <c r="AI7" s="1" t="s">
        <v>200</v>
      </c>
      <c r="AJ7" s="1" t="s">
        <v>212</v>
      </c>
      <c r="AK7" s="1" t="s">
        <v>200</v>
      </c>
      <c r="AL7" s="1" t="s">
        <v>217</v>
      </c>
      <c r="AM7" s="1" t="s">
        <v>200</v>
      </c>
      <c r="AP7" s="1" t="s">
        <v>223</v>
      </c>
      <c r="AQ7" s="1" t="s">
        <v>200</v>
      </c>
      <c r="AS7" s="1" t="s">
        <v>267</v>
      </c>
      <c r="AT7" s="1" t="s">
        <v>268</v>
      </c>
    </row>
    <row r="8" spans="1:47" ht="102" x14ac:dyDescent="0.25">
      <c r="A8" s="1" t="s">
        <v>14</v>
      </c>
      <c r="C8" s="68" t="s">
        <v>330</v>
      </c>
      <c r="D8" s="65" t="s">
        <v>326</v>
      </c>
      <c r="E8" s="69" t="s">
        <v>340</v>
      </c>
      <c r="F8" s="50" t="s">
        <v>560</v>
      </c>
      <c r="G8" s="1" t="s">
        <v>337</v>
      </c>
      <c r="H8" s="1" t="s">
        <v>90</v>
      </c>
      <c r="S8" s="1" t="s">
        <v>104</v>
      </c>
      <c r="T8" s="1" t="s">
        <v>475</v>
      </c>
      <c r="U8" s="1" t="s">
        <v>373</v>
      </c>
      <c r="Y8" s="1" t="s">
        <v>171</v>
      </c>
      <c r="Z8" s="1" t="s">
        <v>120</v>
      </c>
      <c r="AA8" s="1" t="s">
        <v>376</v>
      </c>
      <c r="AC8" s="1" t="s">
        <v>194</v>
      </c>
      <c r="AD8" s="1" t="s">
        <v>205</v>
      </c>
      <c r="AE8" s="1" t="s">
        <v>200</v>
      </c>
      <c r="AH8" s="1" t="s">
        <v>209</v>
      </c>
      <c r="AI8" s="1" t="s">
        <v>200</v>
      </c>
      <c r="AJ8" s="1" t="s">
        <v>213</v>
      </c>
      <c r="AK8" s="1" t="s">
        <v>200</v>
      </c>
      <c r="AL8" s="1" t="s">
        <v>218</v>
      </c>
      <c r="AM8" s="1" t="s">
        <v>200</v>
      </c>
      <c r="AP8" s="1" t="s">
        <v>221</v>
      </c>
      <c r="AQ8" s="1" t="s">
        <v>200</v>
      </c>
      <c r="AS8" s="1" t="s">
        <v>269</v>
      </c>
      <c r="AT8" s="1" t="s">
        <v>270</v>
      </c>
    </row>
    <row r="9" spans="1:47" ht="127.5" x14ac:dyDescent="0.25">
      <c r="A9" s="1" t="s">
        <v>7</v>
      </c>
      <c r="C9" s="50"/>
      <c r="D9" s="66" t="s">
        <v>328</v>
      </c>
      <c r="E9" s="69" t="s">
        <v>341</v>
      </c>
      <c r="F9" s="50" t="s">
        <v>561</v>
      </c>
      <c r="H9" s="1" t="s">
        <v>83</v>
      </c>
      <c r="S9" s="1" t="s">
        <v>478</v>
      </c>
      <c r="T9" s="1" t="s">
        <v>477</v>
      </c>
      <c r="U9" s="1" t="s">
        <v>375</v>
      </c>
      <c r="Y9" s="1" t="s">
        <v>480</v>
      </c>
      <c r="Z9" s="1" t="s">
        <v>481</v>
      </c>
      <c r="AA9" s="1" t="s">
        <v>562</v>
      </c>
      <c r="AC9" s="1" t="s">
        <v>195</v>
      </c>
      <c r="AD9" s="1" t="s">
        <v>204</v>
      </c>
      <c r="AE9" s="1" t="s">
        <v>200</v>
      </c>
      <c r="AJ9" s="1" t="s">
        <v>214</v>
      </c>
      <c r="AK9" s="1" t="s">
        <v>200</v>
      </c>
      <c r="AL9" s="1" t="s">
        <v>219</v>
      </c>
      <c r="AM9" s="1" t="s">
        <v>200</v>
      </c>
      <c r="AS9" s="1" t="s">
        <v>227</v>
      </c>
      <c r="AT9" s="1" t="s">
        <v>271</v>
      </c>
    </row>
    <row r="10" spans="1:47" ht="140.25" x14ac:dyDescent="0.25">
      <c r="A10" s="1" t="s">
        <v>8</v>
      </c>
      <c r="C10" s="50"/>
      <c r="D10" s="66" t="s">
        <v>329</v>
      </c>
      <c r="E10" s="69" t="s">
        <v>361</v>
      </c>
      <c r="F10" s="50" t="s">
        <v>563</v>
      </c>
      <c r="H10" s="1" t="s">
        <v>84</v>
      </c>
      <c r="S10" s="1" t="s">
        <v>105</v>
      </c>
      <c r="T10" s="1" t="s">
        <v>479</v>
      </c>
      <c r="U10" s="1" t="s">
        <v>377</v>
      </c>
      <c r="Y10" s="1" t="s">
        <v>169</v>
      </c>
      <c r="Z10" s="1" t="s">
        <v>170</v>
      </c>
      <c r="AA10" s="1" t="s">
        <v>378</v>
      </c>
      <c r="AC10" s="1" t="s">
        <v>196</v>
      </c>
      <c r="AE10" s="1" t="s">
        <v>200</v>
      </c>
      <c r="AS10" s="1" t="s">
        <v>272</v>
      </c>
      <c r="AT10" s="1" t="s">
        <v>273</v>
      </c>
    </row>
    <row r="11" spans="1:47" ht="114.75" x14ac:dyDescent="0.25">
      <c r="A11" s="1" t="s">
        <v>9</v>
      </c>
      <c r="C11" s="50"/>
      <c r="D11" s="67" t="s">
        <v>331</v>
      </c>
      <c r="E11" s="69" t="s">
        <v>342</v>
      </c>
      <c r="F11" s="50" t="s">
        <v>564</v>
      </c>
      <c r="H11" s="1" t="s">
        <v>85</v>
      </c>
      <c r="S11" s="1" t="s">
        <v>482</v>
      </c>
      <c r="T11" s="1" t="s">
        <v>100</v>
      </c>
      <c r="U11" s="1" t="s">
        <v>379</v>
      </c>
      <c r="Y11" s="1" t="s">
        <v>168</v>
      </c>
      <c r="Z11" s="1" t="s">
        <v>119</v>
      </c>
      <c r="AA11" s="1" t="s">
        <v>380</v>
      </c>
      <c r="AS11" s="1" t="s">
        <v>72</v>
      </c>
      <c r="AT11" s="1" t="s">
        <v>274</v>
      </c>
    </row>
    <row r="12" spans="1:47" ht="140.25" x14ac:dyDescent="0.25">
      <c r="A12" s="1" t="s">
        <v>15</v>
      </c>
      <c r="C12" s="50"/>
      <c r="D12" s="67" t="s">
        <v>332</v>
      </c>
      <c r="E12" s="69" t="s">
        <v>343</v>
      </c>
      <c r="F12" s="50" t="s">
        <v>565</v>
      </c>
      <c r="H12" s="1" t="s">
        <v>86</v>
      </c>
      <c r="S12" s="1" t="s">
        <v>483</v>
      </c>
      <c r="T12" s="1" t="s">
        <v>101</v>
      </c>
      <c r="U12" s="1" t="s">
        <v>381</v>
      </c>
      <c r="Y12" s="1" t="s">
        <v>485</v>
      </c>
      <c r="Z12" s="1" t="s">
        <v>486</v>
      </c>
      <c r="AA12" s="1" t="s">
        <v>382</v>
      </c>
      <c r="AS12" s="1" t="s">
        <v>275</v>
      </c>
      <c r="AT12" s="1" t="s">
        <v>276</v>
      </c>
    </row>
    <row r="13" spans="1:47" ht="114.75" x14ac:dyDescent="0.25">
      <c r="A13" s="1" t="s">
        <v>10</v>
      </c>
      <c r="C13" s="50"/>
      <c r="D13" s="50"/>
      <c r="E13" s="69" t="s">
        <v>344</v>
      </c>
      <c r="F13" s="50" t="s">
        <v>566</v>
      </c>
      <c r="H13" s="1" t="s">
        <v>87</v>
      </c>
      <c r="S13" s="1" t="s">
        <v>103</v>
      </c>
      <c r="T13" s="1" t="s">
        <v>108</v>
      </c>
      <c r="U13" s="1" t="s">
        <v>484</v>
      </c>
      <c r="Y13" s="1" t="s">
        <v>140</v>
      </c>
      <c r="Z13" s="1" t="s">
        <v>167</v>
      </c>
      <c r="AA13" s="1" t="s">
        <v>383</v>
      </c>
      <c r="AS13" s="1" t="s">
        <v>73</v>
      </c>
      <c r="AT13" s="1" t="s">
        <v>277</v>
      </c>
    </row>
    <row r="14" spans="1:47" ht="114.75" x14ac:dyDescent="0.25">
      <c r="A14" s="1" t="s">
        <v>62</v>
      </c>
      <c r="C14" s="50"/>
      <c r="D14" s="50"/>
      <c r="E14" s="70" t="s">
        <v>345</v>
      </c>
      <c r="F14" s="50" t="s">
        <v>567</v>
      </c>
      <c r="H14" s="1" t="s">
        <v>88</v>
      </c>
      <c r="S14" s="1" t="s">
        <v>106</v>
      </c>
      <c r="T14" s="1" t="s">
        <v>487</v>
      </c>
      <c r="U14" s="1" t="s">
        <v>384</v>
      </c>
      <c r="Y14" s="1" t="s">
        <v>488</v>
      </c>
      <c r="Z14" s="1" t="s">
        <v>489</v>
      </c>
      <c r="AA14" s="1" t="s">
        <v>385</v>
      </c>
      <c r="AS14" s="1" t="s">
        <v>278</v>
      </c>
    </row>
    <row r="15" spans="1:47" ht="114.75" x14ac:dyDescent="0.25">
      <c r="A15" s="1" t="s">
        <v>16</v>
      </c>
      <c r="C15" s="50"/>
      <c r="D15" s="50"/>
      <c r="E15" s="70" t="s">
        <v>346</v>
      </c>
      <c r="F15" s="50" t="s">
        <v>568</v>
      </c>
      <c r="T15" s="1" t="s">
        <v>107</v>
      </c>
      <c r="U15" s="1" t="s">
        <v>676</v>
      </c>
      <c r="Y15" s="1" t="s">
        <v>490</v>
      </c>
      <c r="Z15" s="1" t="s">
        <v>121</v>
      </c>
      <c r="AA15" s="1" t="s">
        <v>387</v>
      </c>
      <c r="AS15" s="1" t="s">
        <v>279</v>
      </c>
    </row>
    <row r="16" spans="1:47" ht="76.5" x14ac:dyDescent="0.25">
      <c r="A16" s="1" t="s">
        <v>17</v>
      </c>
      <c r="C16" s="50"/>
      <c r="D16" s="50"/>
      <c r="E16" s="70" t="s">
        <v>362</v>
      </c>
      <c r="F16" s="50" t="s">
        <v>569</v>
      </c>
      <c r="U16" s="1" t="s">
        <v>386</v>
      </c>
      <c r="Y16" s="1" t="s">
        <v>389</v>
      </c>
      <c r="Z16" s="1" t="s">
        <v>491</v>
      </c>
      <c r="AA16" s="1" t="s">
        <v>388</v>
      </c>
      <c r="AS16" s="1" t="s">
        <v>685</v>
      </c>
    </row>
    <row r="17" spans="1:45" ht="63.75" x14ac:dyDescent="0.25">
      <c r="A17" s="1" t="s">
        <v>18</v>
      </c>
      <c r="C17" s="50"/>
      <c r="D17" s="50"/>
      <c r="E17" s="70" t="s">
        <v>347</v>
      </c>
      <c r="F17" s="50" t="s">
        <v>570</v>
      </c>
      <c r="Y17" s="1" t="s">
        <v>142</v>
      </c>
      <c r="Z17" s="1" t="s">
        <v>122</v>
      </c>
      <c r="AA17" s="1" t="s">
        <v>390</v>
      </c>
      <c r="AS17" s="1" t="s">
        <v>280</v>
      </c>
    </row>
    <row r="18" spans="1:45" ht="140.25" x14ac:dyDescent="0.25">
      <c r="A18" s="1" t="s">
        <v>19</v>
      </c>
      <c r="C18" s="50"/>
      <c r="D18" s="50"/>
      <c r="E18" s="70" t="s">
        <v>348</v>
      </c>
      <c r="F18" s="50" t="s">
        <v>571</v>
      </c>
      <c r="Y18" s="1" t="s">
        <v>492</v>
      </c>
      <c r="Z18" s="1" t="s">
        <v>493</v>
      </c>
      <c r="AA18" s="1" t="s">
        <v>391</v>
      </c>
      <c r="AS18" s="1" t="s">
        <v>281</v>
      </c>
    </row>
    <row r="19" spans="1:45" ht="102" x14ac:dyDescent="0.25">
      <c r="A19" s="1" t="s">
        <v>20</v>
      </c>
      <c r="D19" s="50"/>
      <c r="E19" s="70" t="s">
        <v>349</v>
      </c>
      <c r="F19" s="50" t="s">
        <v>572</v>
      </c>
      <c r="Y19" s="1" t="s">
        <v>494</v>
      </c>
      <c r="Z19" s="1" t="s">
        <v>495</v>
      </c>
      <c r="AA19" s="1" t="s">
        <v>392</v>
      </c>
      <c r="AS19" s="1" t="s">
        <v>282</v>
      </c>
    </row>
    <row r="20" spans="1:45" ht="102" x14ac:dyDescent="0.25">
      <c r="A20" s="1" t="s">
        <v>21</v>
      </c>
      <c r="D20" s="50"/>
      <c r="E20" s="72" t="s">
        <v>350</v>
      </c>
      <c r="F20" s="50" t="s">
        <v>573</v>
      </c>
      <c r="Y20" s="1" t="s">
        <v>496</v>
      </c>
      <c r="Z20" s="1" t="s">
        <v>497</v>
      </c>
      <c r="AA20" s="1" t="s">
        <v>393</v>
      </c>
      <c r="AS20" s="1" t="s">
        <v>283</v>
      </c>
    </row>
    <row r="21" spans="1:45" ht="114.75" x14ac:dyDescent="0.25">
      <c r="A21" s="1" t="s">
        <v>22</v>
      </c>
      <c r="E21" s="72" t="s">
        <v>351</v>
      </c>
      <c r="F21" s="50" t="s">
        <v>574</v>
      </c>
      <c r="Y21" s="1" t="s">
        <v>140</v>
      </c>
      <c r="Z21" s="1" t="s">
        <v>165</v>
      </c>
      <c r="AA21" s="1" t="s">
        <v>670</v>
      </c>
      <c r="AS21" s="1" t="s">
        <v>228</v>
      </c>
    </row>
    <row r="22" spans="1:45" ht="63.75" x14ac:dyDescent="0.25">
      <c r="A22" s="1" t="s">
        <v>61</v>
      </c>
      <c r="E22" s="72" t="s">
        <v>352</v>
      </c>
      <c r="F22" s="50" t="s">
        <v>575</v>
      </c>
      <c r="Y22" s="1" t="s">
        <v>141</v>
      </c>
      <c r="Z22" s="1" t="s">
        <v>118</v>
      </c>
      <c r="AA22" s="1" t="s">
        <v>394</v>
      </c>
      <c r="AS22" s="1" t="s">
        <v>284</v>
      </c>
    </row>
    <row r="23" spans="1:45" ht="114.75" x14ac:dyDescent="0.25">
      <c r="A23" s="1" t="s">
        <v>23</v>
      </c>
      <c r="E23" s="72" t="s">
        <v>353</v>
      </c>
      <c r="F23" s="50" t="s">
        <v>576</v>
      </c>
      <c r="Y23" s="1" t="s">
        <v>498</v>
      </c>
      <c r="Z23" s="1" t="s">
        <v>499</v>
      </c>
      <c r="AA23" s="1" t="s">
        <v>671</v>
      </c>
      <c r="AS23" s="1" t="s">
        <v>285</v>
      </c>
    </row>
    <row r="24" spans="1:45" ht="102" x14ac:dyDescent="0.25">
      <c r="A24" s="1" t="s">
        <v>24</v>
      </c>
      <c r="E24" s="72" t="s">
        <v>354</v>
      </c>
      <c r="F24" s="50" t="s">
        <v>577</v>
      </c>
      <c r="Y24" s="1" t="s">
        <v>500</v>
      </c>
      <c r="Z24" s="1" t="s">
        <v>501</v>
      </c>
      <c r="AA24" s="1" t="s">
        <v>166</v>
      </c>
      <c r="AS24" s="1" t="s">
        <v>286</v>
      </c>
    </row>
    <row r="25" spans="1:45" ht="102" x14ac:dyDescent="0.25">
      <c r="A25" s="1" t="s">
        <v>25</v>
      </c>
      <c r="E25" s="72" t="s">
        <v>355</v>
      </c>
      <c r="F25" s="50" t="s">
        <v>578</v>
      </c>
      <c r="Y25" s="1" t="s">
        <v>398</v>
      </c>
      <c r="Z25" s="1" t="s">
        <v>172</v>
      </c>
      <c r="AA25" s="1" t="s">
        <v>395</v>
      </c>
      <c r="AS25" s="1" t="s">
        <v>287</v>
      </c>
    </row>
    <row r="26" spans="1:45" ht="76.5" x14ac:dyDescent="0.25">
      <c r="A26" s="1" t="s">
        <v>26</v>
      </c>
      <c r="E26" s="71" t="s">
        <v>356</v>
      </c>
      <c r="F26" s="50" t="s">
        <v>579</v>
      </c>
      <c r="Y26" s="1" t="s">
        <v>177</v>
      </c>
      <c r="Z26" s="1" t="s">
        <v>123</v>
      </c>
      <c r="AA26" s="1" t="s">
        <v>396</v>
      </c>
      <c r="AS26" s="1" t="s">
        <v>288</v>
      </c>
    </row>
    <row r="27" spans="1:45" ht="89.25" x14ac:dyDescent="0.25">
      <c r="A27" s="1" t="s">
        <v>224</v>
      </c>
      <c r="E27" s="71" t="s">
        <v>357</v>
      </c>
      <c r="F27" s="50" t="s">
        <v>580</v>
      </c>
      <c r="Y27" s="1" t="s">
        <v>174</v>
      </c>
      <c r="Z27" s="1" t="s">
        <v>175</v>
      </c>
      <c r="AA27" s="1" t="s">
        <v>397</v>
      </c>
      <c r="AS27" s="1" t="s">
        <v>289</v>
      </c>
    </row>
    <row r="28" spans="1:45" ht="102" x14ac:dyDescent="0.25">
      <c r="A28" s="1" t="s">
        <v>73</v>
      </c>
      <c r="E28" s="71" t="s">
        <v>363</v>
      </c>
      <c r="F28" s="50" t="s">
        <v>581</v>
      </c>
      <c r="Y28" s="1" t="s">
        <v>143</v>
      </c>
      <c r="Z28" s="1" t="s">
        <v>173</v>
      </c>
      <c r="AA28" s="1" t="s">
        <v>399</v>
      </c>
      <c r="AS28" s="1" t="s">
        <v>290</v>
      </c>
    </row>
    <row r="29" spans="1:45" ht="76.5" x14ac:dyDescent="0.25">
      <c r="A29" s="1" t="s">
        <v>249</v>
      </c>
      <c r="E29" s="71" t="s">
        <v>358</v>
      </c>
      <c r="F29" s="50" t="s">
        <v>582</v>
      </c>
      <c r="Y29" s="1" t="s">
        <v>502</v>
      </c>
      <c r="Z29" s="1" t="s">
        <v>503</v>
      </c>
      <c r="AA29" s="48" t="s">
        <v>400</v>
      </c>
      <c r="AS29" s="1" t="s">
        <v>291</v>
      </c>
    </row>
    <row r="30" spans="1:45" ht="114.75" x14ac:dyDescent="0.25">
      <c r="A30" s="75" t="s">
        <v>698</v>
      </c>
      <c r="E30" s="71" t="s">
        <v>359</v>
      </c>
      <c r="F30" s="50" t="s">
        <v>583</v>
      </c>
      <c r="Y30" s="1" t="s">
        <v>176</v>
      </c>
      <c r="Z30" s="1" t="s">
        <v>235</v>
      </c>
      <c r="AA30" s="1" t="s">
        <v>401</v>
      </c>
      <c r="AS30" s="1" t="s">
        <v>292</v>
      </c>
    </row>
    <row r="31" spans="1:45" ht="89.25" x14ac:dyDescent="0.25">
      <c r="A31" s="1" t="s">
        <v>74</v>
      </c>
      <c r="E31" s="50"/>
      <c r="F31" s="50" t="s">
        <v>584</v>
      </c>
      <c r="Y31" s="1" t="s">
        <v>144</v>
      </c>
      <c r="Z31" s="1" t="s">
        <v>504</v>
      </c>
      <c r="AA31" s="1" t="s">
        <v>402</v>
      </c>
      <c r="AS31" s="1" t="s">
        <v>293</v>
      </c>
    </row>
    <row r="32" spans="1:45" ht="89.25" x14ac:dyDescent="0.25">
      <c r="E32" s="50"/>
      <c r="F32" s="50" t="s">
        <v>585</v>
      </c>
      <c r="Y32" s="1" t="s">
        <v>232</v>
      </c>
      <c r="Z32" s="1" t="s">
        <v>505</v>
      </c>
      <c r="AA32" s="1" t="s">
        <v>403</v>
      </c>
      <c r="AS32" s="1" t="s">
        <v>294</v>
      </c>
    </row>
    <row r="33" spans="5:45" ht="127.5" x14ac:dyDescent="0.25">
      <c r="E33" s="50"/>
      <c r="F33" s="50" t="s">
        <v>586</v>
      </c>
      <c r="Y33" s="1" t="s">
        <v>506</v>
      </c>
      <c r="Z33" s="1" t="s">
        <v>507</v>
      </c>
      <c r="AA33" s="1" t="s">
        <v>404</v>
      </c>
      <c r="AS33" s="1" t="s">
        <v>295</v>
      </c>
    </row>
    <row r="34" spans="5:45" ht="102" x14ac:dyDescent="0.25">
      <c r="E34" s="50"/>
      <c r="F34" s="50" t="s">
        <v>587</v>
      </c>
      <c r="Y34" s="1" t="s">
        <v>233</v>
      </c>
      <c r="Z34" s="1" t="s">
        <v>125</v>
      </c>
      <c r="AA34" s="1" t="s">
        <v>405</v>
      </c>
      <c r="AS34" s="1" t="s">
        <v>296</v>
      </c>
    </row>
    <row r="35" spans="5:45" ht="63.75" x14ac:dyDescent="0.25">
      <c r="F35" s="50" t="s">
        <v>588</v>
      </c>
      <c r="Y35" s="1" t="s">
        <v>145</v>
      </c>
      <c r="Z35" s="1" t="s">
        <v>124</v>
      </c>
      <c r="AA35" s="1" t="s">
        <v>406</v>
      </c>
      <c r="AS35" s="1" t="s">
        <v>297</v>
      </c>
    </row>
    <row r="36" spans="5:45" ht="102" x14ac:dyDescent="0.25">
      <c r="F36" s="50" t="s">
        <v>589</v>
      </c>
      <c r="Y36" s="1" t="s">
        <v>508</v>
      </c>
      <c r="Z36" s="1" t="s">
        <v>509</v>
      </c>
      <c r="AA36" s="1" t="s">
        <v>407</v>
      </c>
      <c r="AS36" s="1" t="s">
        <v>298</v>
      </c>
    </row>
    <row r="37" spans="5:45" ht="102" x14ac:dyDescent="0.25">
      <c r="F37" s="50" t="s">
        <v>590</v>
      </c>
      <c r="Y37" s="1" t="s">
        <v>510</v>
      </c>
      <c r="Z37" s="1" t="s">
        <v>511</v>
      </c>
      <c r="AA37" s="1" t="s">
        <v>408</v>
      </c>
      <c r="AS37" s="1" t="s">
        <v>225</v>
      </c>
    </row>
    <row r="38" spans="5:45" ht="89.25" x14ac:dyDescent="0.25">
      <c r="F38" s="50" t="s">
        <v>591</v>
      </c>
      <c r="Y38" s="1" t="s">
        <v>512</v>
      </c>
      <c r="Z38" s="1" t="s">
        <v>513</v>
      </c>
      <c r="AA38" s="1" t="s">
        <v>409</v>
      </c>
      <c r="AS38" s="1" t="s">
        <v>299</v>
      </c>
    </row>
    <row r="39" spans="5:45" ht="89.25" x14ac:dyDescent="0.25">
      <c r="F39" s="50" t="s">
        <v>592</v>
      </c>
      <c r="Y39" s="1" t="s">
        <v>179</v>
      </c>
      <c r="Z39" s="1" t="s">
        <v>180</v>
      </c>
      <c r="AA39" s="1" t="s">
        <v>410</v>
      </c>
      <c r="AS39" s="1" t="s">
        <v>300</v>
      </c>
    </row>
    <row r="40" spans="5:45" ht="89.25" x14ac:dyDescent="0.25">
      <c r="F40" s="50" t="s">
        <v>593</v>
      </c>
      <c r="Y40" s="1" t="s">
        <v>514</v>
      </c>
      <c r="Z40" s="1" t="s">
        <v>178</v>
      </c>
      <c r="AA40" s="1" t="s">
        <v>411</v>
      </c>
      <c r="AS40" s="1" t="s">
        <v>301</v>
      </c>
    </row>
    <row r="41" spans="5:45" ht="76.5" x14ac:dyDescent="0.25">
      <c r="F41" s="50" t="s">
        <v>594</v>
      </c>
      <c r="Y41" s="1" t="s">
        <v>146</v>
      </c>
      <c r="Z41" s="1" t="s">
        <v>515</v>
      </c>
      <c r="AA41" s="1" t="s">
        <v>412</v>
      </c>
      <c r="AS41" s="1" t="s">
        <v>302</v>
      </c>
    </row>
    <row r="42" spans="5:45" ht="102" x14ac:dyDescent="0.25">
      <c r="F42" s="50" t="s">
        <v>595</v>
      </c>
      <c r="Y42" s="1" t="s">
        <v>516</v>
      </c>
      <c r="Z42" s="1" t="s">
        <v>673</v>
      </c>
      <c r="AA42" s="1" t="s">
        <v>413</v>
      </c>
      <c r="AS42" s="1" t="s">
        <v>303</v>
      </c>
    </row>
    <row r="43" spans="5:45" ht="102" x14ac:dyDescent="0.25">
      <c r="F43" s="50" t="s">
        <v>596</v>
      </c>
      <c r="Y43" s="1" t="s">
        <v>234</v>
      </c>
      <c r="Z43" s="1" t="s">
        <v>517</v>
      </c>
      <c r="AA43" s="1" t="s">
        <v>414</v>
      </c>
      <c r="AS43" s="1" t="s">
        <v>303</v>
      </c>
    </row>
    <row r="44" spans="5:45" ht="102" x14ac:dyDescent="0.25">
      <c r="F44" s="50" t="s">
        <v>597</v>
      </c>
      <c r="Y44" s="1" t="s">
        <v>181</v>
      </c>
      <c r="Z44" s="1" t="s">
        <v>518</v>
      </c>
      <c r="AA44" s="1" t="s">
        <v>672</v>
      </c>
      <c r="AS44" s="1" t="s">
        <v>304</v>
      </c>
    </row>
    <row r="45" spans="5:45" ht="102" x14ac:dyDescent="0.25">
      <c r="F45" s="50" t="s">
        <v>598</v>
      </c>
      <c r="Y45" s="1" t="s">
        <v>147</v>
      </c>
      <c r="Z45" s="1" t="s">
        <v>182</v>
      </c>
      <c r="AA45" s="1" t="s">
        <v>415</v>
      </c>
      <c r="AS45" s="1" t="s">
        <v>305</v>
      </c>
    </row>
    <row r="46" spans="5:45" ht="102" x14ac:dyDescent="0.25">
      <c r="F46" s="50" t="s">
        <v>599</v>
      </c>
      <c r="Y46" s="1" t="s">
        <v>148</v>
      </c>
      <c r="Z46" s="1" t="s">
        <v>519</v>
      </c>
      <c r="AA46" s="1" t="s">
        <v>674</v>
      </c>
      <c r="AS46" s="1" t="s">
        <v>306</v>
      </c>
    </row>
    <row r="47" spans="5:45" ht="63.75" x14ac:dyDescent="0.25">
      <c r="F47" s="50" t="s">
        <v>600</v>
      </c>
      <c r="Y47" s="1" t="s">
        <v>184</v>
      </c>
      <c r="Z47" s="1" t="s">
        <v>520</v>
      </c>
      <c r="AA47" s="1" t="s">
        <v>416</v>
      </c>
      <c r="AS47" s="1" t="s">
        <v>307</v>
      </c>
    </row>
    <row r="48" spans="5:45" ht="76.5" x14ac:dyDescent="0.25">
      <c r="F48" s="50" t="s">
        <v>601</v>
      </c>
      <c r="Y48" s="1" t="s">
        <v>521</v>
      </c>
      <c r="Z48" s="1" t="s">
        <v>127</v>
      </c>
      <c r="AA48" s="1" t="s">
        <v>417</v>
      </c>
      <c r="AS48" s="1" t="s">
        <v>308</v>
      </c>
    </row>
    <row r="49" spans="6:45" ht="102" x14ac:dyDescent="0.25">
      <c r="F49" s="50" t="s">
        <v>602</v>
      </c>
      <c r="Y49" s="1" t="s">
        <v>523</v>
      </c>
      <c r="Z49" s="1" t="s">
        <v>522</v>
      </c>
      <c r="AA49" s="1" t="s">
        <v>418</v>
      </c>
      <c r="AS49" s="1" t="s">
        <v>309</v>
      </c>
    </row>
    <row r="50" spans="6:45" ht="102" x14ac:dyDescent="0.25">
      <c r="F50" s="50" t="s">
        <v>603</v>
      </c>
      <c r="Y50" s="1" t="s">
        <v>183</v>
      </c>
      <c r="Z50" s="1" t="s">
        <v>524</v>
      </c>
      <c r="AA50" s="1" t="s">
        <v>419</v>
      </c>
      <c r="AS50" s="1" t="s">
        <v>310</v>
      </c>
    </row>
    <row r="51" spans="6:45" ht="114.75" x14ac:dyDescent="0.25">
      <c r="F51" s="50" t="s">
        <v>604</v>
      </c>
      <c r="Y51" s="1" t="s">
        <v>149</v>
      </c>
      <c r="Z51" s="1" t="s">
        <v>126</v>
      </c>
      <c r="AA51" s="1" t="s">
        <v>420</v>
      </c>
      <c r="AS51" s="1" t="s">
        <v>311</v>
      </c>
    </row>
    <row r="52" spans="6:45" ht="89.25" x14ac:dyDescent="0.25">
      <c r="F52" s="50" t="s">
        <v>605</v>
      </c>
      <c r="Y52" s="1" t="s">
        <v>525</v>
      </c>
      <c r="Z52" s="1" t="s">
        <v>187</v>
      </c>
      <c r="AA52" s="1" t="s">
        <v>421</v>
      </c>
      <c r="AS52" s="1" t="s">
        <v>312</v>
      </c>
    </row>
    <row r="53" spans="6:45" ht="127.5" x14ac:dyDescent="0.25">
      <c r="F53" s="50" t="s">
        <v>606</v>
      </c>
      <c r="Y53" s="1" t="s">
        <v>185</v>
      </c>
      <c r="Z53" s="1" t="s">
        <v>526</v>
      </c>
      <c r="AA53" s="1" t="s">
        <v>422</v>
      </c>
      <c r="AS53" s="1" t="s">
        <v>313</v>
      </c>
    </row>
    <row r="54" spans="6:45" ht="114.75" x14ac:dyDescent="0.25">
      <c r="F54" s="50" t="s">
        <v>607</v>
      </c>
      <c r="Y54" s="1" t="s">
        <v>428</v>
      </c>
      <c r="Z54" s="1" t="s">
        <v>128</v>
      </c>
      <c r="AA54" s="1" t="s">
        <v>423</v>
      </c>
      <c r="AS54" s="1" t="s">
        <v>314</v>
      </c>
    </row>
    <row r="55" spans="6:45" ht="140.25" x14ac:dyDescent="0.25">
      <c r="F55" s="50" t="s">
        <v>608</v>
      </c>
      <c r="Y55" s="1" t="s">
        <v>528</v>
      </c>
      <c r="Z55" s="1" t="s">
        <v>527</v>
      </c>
      <c r="AA55" s="1" t="s">
        <v>424</v>
      </c>
      <c r="AS55" s="1" t="s">
        <v>315</v>
      </c>
    </row>
    <row r="56" spans="6:45" ht="102" x14ac:dyDescent="0.25">
      <c r="F56" s="50" t="s">
        <v>609</v>
      </c>
      <c r="Y56" s="1" t="s">
        <v>431</v>
      </c>
      <c r="Z56" s="1" t="s">
        <v>131</v>
      </c>
      <c r="AA56" s="1" t="s">
        <v>425</v>
      </c>
      <c r="AS56" s="1" t="s">
        <v>316</v>
      </c>
    </row>
    <row r="57" spans="6:45" ht="114.75" x14ac:dyDescent="0.25">
      <c r="F57" s="50" t="s">
        <v>610</v>
      </c>
      <c r="Y57" s="1" t="s">
        <v>152</v>
      </c>
      <c r="Z57" s="1" t="s">
        <v>529</v>
      </c>
      <c r="AA57" s="1" t="s">
        <v>426</v>
      </c>
      <c r="AS57" s="1" t="s">
        <v>317</v>
      </c>
    </row>
    <row r="58" spans="6:45" ht="102" x14ac:dyDescent="0.25">
      <c r="F58" s="50" t="s">
        <v>611</v>
      </c>
      <c r="Y58" s="1" t="s">
        <v>150</v>
      </c>
      <c r="Z58" s="1" t="s">
        <v>130</v>
      </c>
      <c r="AA58" s="1" t="s">
        <v>427</v>
      </c>
      <c r="AS58" s="1" t="s">
        <v>318</v>
      </c>
    </row>
    <row r="59" spans="6:45" ht="76.5" x14ac:dyDescent="0.25">
      <c r="F59" s="50" t="s">
        <v>612</v>
      </c>
      <c r="Y59" s="1" t="s">
        <v>154</v>
      </c>
      <c r="Z59" s="1" t="s">
        <v>530</v>
      </c>
      <c r="AA59" s="1" t="s">
        <v>429</v>
      </c>
      <c r="AS59" s="1" t="s">
        <v>229</v>
      </c>
    </row>
    <row r="60" spans="6:45" ht="76.5" x14ac:dyDescent="0.25">
      <c r="F60" s="50" t="s">
        <v>613</v>
      </c>
      <c r="Y60" s="1" t="s">
        <v>153</v>
      </c>
      <c r="Z60" s="1" t="s">
        <v>133</v>
      </c>
      <c r="AA60" s="1" t="s">
        <v>430</v>
      </c>
      <c r="AS60" s="1" t="s">
        <v>250</v>
      </c>
    </row>
    <row r="61" spans="6:45" ht="102" x14ac:dyDescent="0.25">
      <c r="F61" s="50" t="s">
        <v>614</v>
      </c>
      <c r="Y61" s="1" t="s">
        <v>531</v>
      </c>
      <c r="Z61" s="1" t="s">
        <v>132</v>
      </c>
      <c r="AA61" s="48" t="s">
        <v>432</v>
      </c>
      <c r="AS61" s="1" t="s">
        <v>319</v>
      </c>
    </row>
    <row r="62" spans="6:45" ht="76.5" x14ac:dyDescent="0.25">
      <c r="F62" s="50" t="s">
        <v>615</v>
      </c>
      <c r="Y62" s="1" t="s">
        <v>151</v>
      </c>
      <c r="Z62" s="1" t="s">
        <v>186</v>
      </c>
      <c r="AA62" s="1" t="s">
        <v>433</v>
      </c>
      <c r="AS62" s="1" t="s">
        <v>320</v>
      </c>
    </row>
    <row r="63" spans="6:45" ht="89.25" x14ac:dyDescent="0.25">
      <c r="F63" s="50" t="s">
        <v>616</v>
      </c>
      <c r="Y63" s="1" t="s">
        <v>155</v>
      </c>
      <c r="Z63" s="1" t="s">
        <v>129</v>
      </c>
      <c r="AA63" s="1" t="s">
        <v>434</v>
      </c>
      <c r="AS63" s="1" t="s">
        <v>321</v>
      </c>
    </row>
    <row r="64" spans="6:45" ht="89.25" x14ac:dyDescent="0.25">
      <c r="F64" s="50" t="s">
        <v>617</v>
      </c>
      <c r="Y64" s="1" t="s">
        <v>134</v>
      </c>
      <c r="Z64" s="1" t="s">
        <v>532</v>
      </c>
      <c r="AA64" s="1" t="s">
        <v>435</v>
      </c>
      <c r="AS64" s="1" t="s">
        <v>322</v>
      </c>
    </row>
    <row r="65" spans="6:45" ht="102" x14ac:dyDescent="0.25">
      <c r="F65" s="50" t="s">
        <v>618</v>
      </c>
      <c r="Y65" s="1" t="s">
        <v>441</v>
      </c>
      <c r="Z65" s="1" t="s">
        <v>533</v>
      </c>
      <c r="AA65" s="1" t="s">
        <v>675</v>
      </c>
      <c r="AS65" s="1" t="s">
        <v>323</v>
      </c>
    </row>
    <row r="66" spans="6:45" ht="114.75" x14ac:dyDescent="0.25">
      <c r="F66" s="73" t="s">
        <v>619</v>
      </c>
      <c r="Y66" s="1" t="s">
        <v>535</v>
      </c>
      <c r="Z66" s="1" t="s">
        <v>534</v>
      </c>
      <c r="AA66" s="1" t="s">
        <v>436</v>
      </c>
      <c r="AS66" s="1" t="s">
        <v>226</v>
      </c>
    </row>
    <row r="67" spans="6:45" ht="76.5" x14ac:dyDescent="0.25">
      <c r="F67" s="74" t="s">
        <v>620</v>
      </c>
      <c r="Y67" s="1" t="s">
        <v>135</v>
      </c>
      <c r="Z67" s="1" t="s">
        <v>536</v>
      </c>
      <c r="AA67" s="1" t="s">
        <v>437</v>
      </c>
      <c r="AS67" s="1" t="s">
        <v>324</v>
      </c>
    </row>
    <row r="68" spans="6:45" ht="89.25" x14ac:dyDescent="0.25">
      <c r="F68" s="50" t="s">
        <v>621</v>
      </c>
      <c r="Y68" s="1" t="s">
        <v>156</v>
      </c>
      <c r="Z68" s="1" t="s">
        <v>677</v>
      </c>
      <c r="AA68" s="1" t="s">
        <v>438</v>
      </c>
      <c r="AS68" s="1" t="s">
        <v>325</v>
      </c>
    </row>
    <row r="69" spans="6:45" ht="102" x14ac:dyDescent="0.25">
      <c r="F69" s="50" t="s">
        <v>622</v>
      </c>
      <c r="Y69" s="1" t="s">
        <v>539</v>
      </c>
      <c r="Z69" s="1" t="s">
        <v>537</v>
      </c>
      <c r="AA69" s="1" t="s">
        <v>439</v>
      </c>
    </row>
    <row r="70" spans="6:45" ht="102" x14ac:dyDescent="0.25">
      <c r="F70" s="50" t="s">
        <v>623</v>
      </c>
      <c r="Y70" s="1" t="s">
        <v>136</v>
      </c>
      <c r="Z70" s="1" t="s">
        <v>538</v>
      </c>
      <c r="AA70" s="1" t="s">
        <v>440</v>
      </c>
    </row>
    <row r="71" spans="6:45" ht="89.25" x14ac:dyDescent="0.25">
      <c r="F71" s="50" t="s">
        <v>624</v>
      </c>
      <c r="Y71" s="1" t="s">
        <v>541</v>
      </c>
      <c r="Z71" s="1" t="s">
        <v>540</v>
      </c>
      <c r="AA71" s="1" t="s">
        <v>442</v>
      </c>
    </row>
    <row r="72" spans="6:45" ht="114.75" x14ac:dyDescent="0.25">
      <c r="F72" s="50" t="s">
        <v>625</v>
      </c>
      <c r="Y72" s="1" t="s">
        <v>543</v>
      </c>
      <c r="Z72" s="1" t="s">
        <v>116</v>
      </c>
      <c r="AA72" s="1" t="s">
        <v>443</v>
      </c>
    </row>
    <row r="73" spans="6:45" ht="102" x14ac:dyDescent="0.25">
      <c r="F73" s="50" t="s">
        <v>626</v>
      </c>
      <c r="Y73" s="1" t="s">
        <v>450</v>
      </c>
      <c r="Z73" s="1" t="s">
        <v>542</v>
      </c>
      <c r="AA73" s="1" t="s">
        <v>678</v>
      </c>
    </row>
    <row r="74" spans="6:45" ht="127.5" x14ac:dyDescent="0.25">
      <c r="F74" s="50" t="s">
        <v>627</v>
      </c>
      <c r="Y74" s="1" t="s">
        <v>545</v>
      </c>
      <c r="Z74" s="1" t="s">
        <v>544</v>
      </c>
      <c r="AA74" s="1" t="s">
        <v>444</v>
      </c>
    </row>
    <row r="75" spans="6:45" ht="89.25" x14ac:dyDescent="0.25">
      <c r="F75" s="50" t="s">
        <v>628</v>
      </c>
      <c r="Y75" s="1" t="s">
        <v>159</v>
      </c>
      <c r="Z75" s="1" t="s">
        <v>157</v>
      </c>
      <c r="AA75" s="1" t="s">
        <v>445</v>
      </c>
    </row>
    <row r="76" spans="6:45" ht="127.5" x14ac:dyDescent="0.25">
      <c r="F76" s="50" t="s">
        <v>629</v>
      </c>
      <c r="Y76" s="1" t="s">
        <v>162</v>
      </c>
      <c r="Z76" s="1" t="s">
        <v>158</v>
      </c>
      <c r="AA76" s="1" t="s">
        <v>679</v>
      </c>
    </row>
    <row r="77" spans="6:45" ht="89.25" x14ac:dyDescent="0.25">
      <c r="F77" s="50" t="s">
        <v>630</v>
      </c>
      <c r="Y77" s="1" t="s">
        <v>546</v>
      </c>
      <c r="Z77" s="1" t="s">
        <v>117</v>
      </c>
      <c r="AA77" s="1" t="s">
        <v>446</v>
      </c>
    </row>
    <row r="78" spans="6:45" ht="102" x14ac:dyDescent="0.25">
      <c r="F78" s="50" t="s">
        <v>631</v>
      </c>
      <c r="Y78" s="1" t="s">
        <v>138</v>
      </c>
      <c r="Z78" s="1" t="s">
        <v>163</v>
      </c>
      <c r="AA78" s="1" t="s">
        <v>447</v>
      </c>
    </row>
    <row r="79" spans="6:45" ht="102" x14ac:dyDescent="0.25">
      <c r="F79" s="50" t="s">
        <v>632</v>
      </c>
      <c r="Y79" s="1" t="s">
        <v>164</v>
      </c>
      <c r="Z79" s="1" t="s">
        <v>547</v>
      </c>
      <c r="AA79" s="1" t="s">
        <v>448</v>
      </c>
    </row>
    <row r="80" spans="6:45" ht="102" x14ac:dyDescent="0.25">
      <c r="F80" s="50" t="s">
        <v>633</v>
      </c>
      <c r="Y80" s="1" t="s">
        <v>137</v>
      </c>
      <c r="Z80" s="1" t="s">
        <v>118</v>
      </c>
      <c r="AA80" s="1" t="s">
        <v>449</v>
      </c>
    </row>
    <row r="81" spans="6:27" ht="89.25" x14ac:dyDescent="0.25">
      <c r="F81" s="50" t="s">
        <v>634</v>
      </c>
      <c r="Y81" s="1" t="s">
        <v>160</v>
      </c>
      <c r="Z81" s="1" t="s">
        <v>165</v>
      </c>
      <c r="AA81" s="48" t="s">
        <v>451</v>
      </c>
    </row>
    <row r="82" spans="6:27" ht="63.75" x14ac:dyDescent="0.25">
      <c r="F82" s="50" t="s">
        <v>635</v>
      </c>
      <c r="Y82" s="1" t="s">
        <v>460</v>
      </c>
      <c r="Z82" s="1" t="s">
        <v>548</v>
      </c>
      <c r="AA82" s="1" t="s">
        <v>452</v>
      </c>
    </row>
    <row r="83" spans="6:27" ht="89.25" x14ac:dyDescent="0.25">
      <c r="F83" s="50" t="s">
        <v>636</v>
      </c>
      <c r="Y83" s="1" t="s">
        <v>462</v>
      </c>
      <c r="Z83" s="1" t="s">
        <v>161</v>
      </c>
      <c r="AA83" s="1" t="s">
        <v>453</v>
      </c>
    </row>
    <row r="84" spans="6:27" ht="51" x14ac:dyDescent="0.25">
      <c r="F84" s="50" t="s">
        <v>637</v>
      </c>
      <c r="Y84" s="1" t="s">
        <v>139</v>
      </c>
      <c r="Z84" s="1" t="s">
        <v>549</v>
      </c>
      <c r="AA84" s="1" t="s">
        <v>680</v>
      </c>
    </row>
    <row r="85" spans="6:27" ht="63.75" x14ac:dyDescent="0.25">
      <c r="F85" s="50" t="s">
        <v>638</v>
      </c>
      <c r="Y85" s="1" t="s">
        <v>552</v>
      </c>
      <c r="Z85" s="1" t="s">
        <v>681</v>
      </c>
      <c r="AA85" s="1" t="s">
        <v>454</v>
      </c>
    </row>
    <row r="86" spans="6:27" ht="102" x14ac:dyDescent="0.25">
      <c r="F86" s="50" t="s">
        <v>639</v>
      </c>
      <c r="Y86" s="1" t="s">
        <v>466</v>
      </c>
      <c r="Z86" s="1" t="s">
        <v>550</v>
      </c>
      <c r="AA86" s="1" t="s">
        <v>455</v>
      </c>
    </row>
    <row r="87" spans="6:27" ht="76.5" x14ac:dyDescent="0.25">
      <c r="F87" s="50" t="s">
        <v>640</v>
      </c>
      <c r="Z87" s="1" t="s">
        <v>551</v>
      </c>
      <c r="AA87" s="1" t="s">
        <v>456</v>
      </c>
    </row>
    <row r="88" spans="6:27" ht="89.25" x14ac:dyDescent="0.25">
      <c r="F88" s="50" t="s">
        <v>641</v>
      </c>
      <c r="Z88" s="1" t="s">
        <v>553</v>
      </c>
      <c r="AA88" s="1" t="s">
        <v>457</v>
      </c>
    </row>
    <row r="89" spans="6:27" ht="114.75" x14ac:dyDescent="0.25">
      <c r="F89" s="50" t="s">
        <v>642</v>
      </c>
      <c r="Z89" s="1" t="s">
        <v>554</v>
      </c>
      <c r="AA89" s="1" t="s">
        <v>458</v>
      </c>
    </row>
    <row r="90" spans="6:27" ht="63.75" x14ac:dyDescent="0.25">
      <c r="F90" s="50" t="s">
        <v>643</v>
      </c>
      <c r="AA90" s="1" t="s">
        <v>459</v>
      </c>
    </row>
    <row r="91" spans="6:27" ht="63.75" x14ac:dyDescent="0.25">
      <c r="F91" s="50" t="s">
        <v>644</v>
      </c>
      <c r="AA91" s="1" t="s">
        <v>461</v>
      </c>
    </row>
    <row r="92" spans="6:27" ht="89.25" x14ac:dyDescent="0.25">
      <c r="F92" s="50" t="s">
        <v>645</v>
      </c>
      <c r="AA92" s="1" t="s">
        <v>682</v>
      </c>
    </row>
    <row r="93" spans="6:27" ht="89.25" x14ac:dyDescent="0.25">
      <c r="F93" s="50" t="s">
        <v>646</v>
      </c>
      <c r="AA93" s="1" t="s">
        <v>463</v>
      </c>
    </row>
    <row r="94" spans="6:27" ht="51" x14ac:dyDescent="0.25">
      <c r="F94" s="50" t="s">
        <v>647</v>
      </c>
      <c r="AA94" s="1" t="s">
        <v>464</v>
      </c>
    </row>
    <row r="95" spans="6:27" ht="89.25" x14ac:dyDescent="0.25">
      <c r="F95" s="50" t="s">
        <v>648</v>
      </c>
      <c r="AA95" s="1" t="s">
        <v>465</v>
      </c>
    </row>
    <row r="96" spans="6:27" ht="89.25" x14ac:dyDescent="0.25">
      <c r="F96" s="50" t="s">
        <v>649</v>
      </c>
      <c r="AA96" s="1" t="s">
        <v>467</v>
      </c>
    </row>
    <row r="97" spans="6:6" ht="51" x14ac:dyDescent="0.25">
      <c r="F97" s="50" t="s">
        <v>650</v>
      </c>
    </row>
    <row r="98" spans="6:6" ht="38.25" x14ac:dyDescent="0.25">
      <c r="F98" s="50" t="s">
        <v>651</v>
      </c>
    </row>
    <row r="99" spans="6:6" ht="51" x14ac:dyDescent="0.25">
      <c r="F99" s="50" t="s">
        <v>652</v>
      </c>
    </row>
    <row r="100" spans="6:6" ht="51" x14ac:dyDescent="0.25">
      <c r="F100" s="50" t="s">
        <v>653</v>
      </c>
    </row>
    <row r="101" spans="6:6" ht="51" x14ac:dyDescent="0.25">
      <c r="F101" s="50" t="s">
        <v>654</v>
      </c>
    </row>
    <row r="102" spans="6:6" ht="51" x14ac:dyDescent="0.25">
      <c r="F102" s="50" t="s">
        <v>655</v>
      </c>
    </row>
    <row r="103" spans="6:6" ht="63.75" x14ac:dyDescent="0.25">
      <c r="F103" s="50" t="s">
        <v>656</v>
      </c>
    </row>
    <row r="104" spans="6:6" ht="38.25" x14ac:dyDescent="0.25">
      <c r="F104" s="50" t="s">
        <v>657</v>
      </c>
    </row>
    <row r="105" spans="6:6" ht="38.25" x14ac:dyDescent="0.25">
      <c r="F105" s="50" t="s">
        <v>658</v>
      </c>
    </row>
    <row r="106" spans="6:6" ht="76.5" x14ac:dyDescent="0.25">
      <c r="F106" s="50" t="s">
        <v>659</v>
      </c>
    </row>
    <row r="107" spans="6:6" ht="38.25" x14ac:dyDescent="0.25">
      <c r="F107" s="50" t="s">
        <v>660</v>
      </c>
    </row>
    <row r="108" spans="6:6" ht="25.5" x14ac:dyDescent="0.25">
      <c r="F108" s="50" t="s">
        <v>661</v>
      </c>
    </row>
    <row r="109" spans="6:6" ht="25.5" x14ac:dyDescent="0.25">
      <c r="F109" s="50" t="s">
        <v>662</v>
      </c>
    </row>
    <row r="110" spans="6:6" ht="63.75" x14ac:dyDescent="0.25">
      <c r="F110" s="50" t="s">
        <v>663</v>
      </c>
    </row>
    <row r="111" spans="6:6" ht="51" x14ac:dyDescent="0.25">
      <c r="F111" s="50" t="s">
        <v>664</v>
      </c>
    </row>
    <row r="112" spans="6:6" ht="38.25" x14ac:dyDescent="0.25">
      <c r="F112" s="50" t="s">
        <v>665</v>
      </c>
    </row>
    <row r="113" spans="6:6" ht="76.5" x14ac:dyDescent="0.25">
      <c r="F113" s="50" t="s">
        <v>666</v>
      </c>
    </row>
    <row r="114" spans="6:6" ht="102" x14ac:dyDescent="0.25">
      <c r="F114" s="50" t="s">
        <v>667</v>
      </c>
    </row>
    <row r="115" spans="6:6" ht="76.5" x14ac:dyDescent="0.25">
      <c r="F115" s="50" t="s">
        <v>668</v>
      </c>
    </row>
    <row r="116" spans="6:6" ht="38.25" x14ac:dyDescent="0.25">
      <c r="F116" s="50" t="s">
        <v>669</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2024-08-08T15:14:55Z</dcterms:modified>
</cp:coreProperties>
</file>